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50" activeTab="4"/>
  </bookViews>
  <sheets>
    <sheet name="Титул" sheetId="1" r:id="rId1"/>
    <sheet name="График" sheetId="2" r:id="rId2"/>
    <sheet name="План" sheetId="3" r:id="rId3"/>
    <sheet name="Кабинеты" sheetId="4" r:id="rId4"/>
    <sheet name="Пояснения" sheetId="5" r:id="rId5"/>
    <sheet name="Start" sheetId="6" state="hidden" r:id="rId6"/>
  </sheets>
  <definedNames/>
  <calcPr fullCalcOnLoad="1"/>
</workbook>
</file>

<file path=xl/sharedStrings.xml><?xml version="1.0" encoding="utf-8"?>
<sst xmlns="http://schemas.openxmlformats.org/spreadsheetml/2006/main" count="2092" uniqueCount="524">
  <si>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</si>
  <si>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</si>
  <si>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</si>
  <si>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</si>
  <si>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</si>
  <si>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</si>
  <si>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</si>
  <si>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</si>
  <si>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</si>
  <si>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</si>
  <si>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</si>
  <si>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</si>
  <si>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</si>
  <si>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</si>
  <si>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</si>
  <si>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</si>
  <si>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</si>
  <si>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</si>
  <si>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</si>
  <si>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</si>
  <si>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</si>
  <si>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</si>
  <si>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</si>
  <si>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</si>
  <si>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</si>
  <si>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</si>
  <si>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</si>
  <si>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</si>
  <si>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</si>
  <si>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</si>
  <si>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</si>
  <si>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</si>
  <si>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</si>
  <si>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</si>
  <si>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</si>
  <si>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</si>
  <si>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</si>
  <si>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</si>
  <si>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</si>
  <si>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</si>
  <si>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</si>
  <si>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</si>
  <si>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</si>
  <si>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</si>
  <si>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</si>
  <si>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</si>
  <si>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</si>
  <si>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</si>
  <si>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</si>
  <si>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</si>
  <si>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</si>
  <si>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</si>
  <si>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</si>
  <si>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</si>
  <si>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</si>
  <si>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</si>
  <si>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</si>
  <si>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</si>
  <si>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</si>
  <si>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</si>
  <si>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</si>
  <si>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</si>
  <si>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</si>
  <si>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</si>
  <si>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</si>
  <si>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</si>
  <si>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</si>
  <si>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</si>
  <si>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</si>
  <si>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</si>
  <si>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</si>
  <si>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</si>
  <si>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</si>
  <si>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</si>
  <si>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</si>
  <si>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</si>
  <si>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</si>
  <si>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</si>
  <si>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</si>
  <si>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</si>
  <si>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</si>
  <si>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</si>
  <si>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</si>
  <si>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</si>
  <si>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</si>
  <si>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</si>
  <si>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</si>
  <si>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</si>
  <si>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</si>
  <si>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</si>
  <si>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</si>
  <si>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</si>
  <si>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</si>
  <si>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</si>
  <si>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</si>
  <si>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</si>
  <si>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</si>
  <si>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</si>
  <si>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</si>
  <si>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</si>
  <si>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</si>
  <si>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</si>
  <si>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</si>
  <si>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</si>
  <si>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</si>
  <si>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</si>
  <si>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</si>
  <si>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</si>
  <si>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</si>
  <si>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</si>
  <si>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</si>
  <si>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</si>
  <si>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</si>
  <si>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</si>
  <si>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</si>
  <si>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</si>
  <si>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</si>
  <si>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</si>
  <si>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</si>
  <si>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</si>
  <si>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</si>
  <si>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</si>
  <si>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</si>
  <si>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</si>
  <si>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</si>
  <si>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</si>
  <si>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</si>
  <si>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</si>
  <si>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</si>
  <si>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</si>
  <si>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</si>
  <si>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Студентов</t>
  </si>
  <si>
    <t>Групп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</si>
  <si>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</si>
  <si>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</si>
  <si>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</si>
  <si>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</si>
  <si>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</si>
  <si>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</si>
  <si>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</si>
  <si>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</si>
  <si>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</si>
  <si>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</si>
  <si>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</si>
  <si>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2 </t>
  </si>
  <si>
    <t xml:space="preserve">11 </t>
  </si>
  <si>
    <t xml:space="preserve">52 </t>
  </si>
  <si>
    <t xml:space="preserve">38 </t>
  </si>
  <si>
    <t xml:space="preserve">16 </t>
  </si>
  <si>
    <t xml:space="preserve">1 </t>
  </si>
  <si>
    <t xml:space="preserve">10 </t>
  </si>
  <si>
    <t xml:space="preserve">13 </t>
  </si>
  <si>
    <t xml:space="preserve">9 </t>
  </si>
  <si>
    <t xml:space="preserve">8 </t>
  </si>
  <si>
    <t xml:space="preserve">4 </t>
  </si>
  <si>
    <t xml:space="preserve">43 </t>
  </si>
  <si>
    <t xml:space="preserve">99 </t>
  </si>
  <si>
    <t>1700</t>
  </si>
  <si>
    <t>2430</t>
  </si>
  <si>
    <t xml:space="preserve">5 </t>
  </si>
  <si>
    <t xml:space="preserve">23 </t>
  </si>
  <si>
    <t xml:space="preserve">147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</si>
  <si>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</si>
  <si>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</si>
  <si>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</si>
  <si>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</si>
  <si>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</si>
  <si>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</si>
  <si>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</si>
  <si>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Индекс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</si>
  <si>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</si>
  <si>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</si>
  <si>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</si>
  <si>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</si>
  <si>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Максимальная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</si>
  <si>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</si>
  <si>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</si>
  <si>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</si>
  <si>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</si>
  <si>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</si>
  <si>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</si>
  <si>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</si>
  <si>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</si>
  <si>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</si>
  <si>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Суммарная</t>
  </si>
  <si>
    <t>Во взаимодействии с преподавателем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</si>
  <si>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</si>
  <si>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</si>
  <si>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</si>
  <si>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</si>
  <si>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</si>
  <si>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</si>
  <si>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</si>
  <si>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 том числе</t>
  </si>
  <si>
    <t>17  нед</t>
  </si>
  <si>
    <t>22  нед</t>
  </si>
  <si>
    <t>16  нед</t>
  </si>
  <si>
    <t>22  (2 ) нед</t>
  </si>
  <si>
    <t>13  (4 ) нед</t>
  </si>
  <si>
    <t>9  (8 ) нед</t>
  </si>
  <si>
    <t>Лекции, уроки</t>
  </si>
  <si>
    <t>Пр. занятия</t>
  </si>
  <si>
    <t>Лаб. занятия</t>
  </si>
  <si>
    <t>Cеминар. занятия</t>
  </si>
  <si>
    <t>Курс. проектир.</t>
  </si>
  <si>
    <t>Промежут. аттестация</t>
  </si>
  <si>
    <t>Индивид. проект</t>
  </si>
  <si>
    <t>Обяз. часть</t>
  </si>
  <si>
    <t>Вар. часть</t>
  </si>
  <si>
    <t>Пр.занятия</t>
  </si>
  <si>
    <t>Семинар. занятия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</si>
  <si>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</si>
  <si>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</si>
  <si>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</si>
  <si>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</si>
  <si>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</si>
  <si>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</si>
  <si>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</si>
  <si>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</si>
  <si>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</si>
  <si>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</si>
  <si>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</si>
  <si>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</si>
  <si>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</si>
  <si>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</si>
  <si>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</si>
  <si>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</si>
  <si>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</si>
  <si>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</si>
  <si>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</si>
  <si>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</si>
  <si>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</si>
  <si>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</si>
  <si>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</si>
  <si>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</si>
  <si>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</si>
  <si>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</si>
  <si>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</si>
  <si>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</si>
  <si>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</si>
  <si>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</si>
  <si>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</si>
  <si>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</si>
  <si>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</si>
  <si>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</si>
  <si>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</si>
  <si>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</si>
  <si>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266</t>
  </si>
  <si>
    <t>267</t>
  </si>
  <si>
    <t>Итого час/нед (с учетом консультаций в период обучения по циклам)</t>
  </si>
  <si>
    <t>ОП</t>
  </si>
  <si>
    <t>ОБЩЕОБРАЗОВАТЕЛЬНАЯ ПОДГОТОВКА</t>
  </si>
  <si>
    <t>1476</t>
  </si>
  <si>
    <t>612</t>
  </si>
  <si>
    <t>864</t>
  </si>
  <si>
    <t>БД</t>
  </si>
  <si>
    <t>Базовые дисциплины</t>
  </si>
  <si>
    <t>Русский язык</t>
  </si>
  <si>
    <t>Литература</t>
  </si>
  <si>
    <t>135</t>
  </si>
  <si>
    <t>117</t>
  </si>
  <si>
    <t>Иностранный язык</t>
  </si>
  <si>
    <t>История</t>
  </si>
  <si>
    <t>Основы безопасности жизнедеятельности</t>
  </si>
  <si>
    <t>Астрономия</t>
  </si>
  <si>
    <t>ПД</t>
  </si>
  <si>
    <t>Профильные дисциплины</t>
  </si>
  <si>
    <t>153</t>
  </si>
  <si>
    <t>216</t>
  </si>
  <si>
    <t>104</t>
  </si>
  <si>
    <t>Математика</t>
  </si>
  <si>
    <t>100</t>
  </si>
  <si>
    <t>ПОО</t>
  </si>
  <si>
    <t>Предлагаемые ОО</t>
  </si>
  <si>
    <t>ПП</t>
  </si>
  <si>
    <t>ПРОФЕССИОНАЛЬНАЯ ПОДГОТОВКА</t>
  </si>
  <si>
    <t>2772</t>
  </si>
  <si>
    <t>184</t>
  </si>
  <si>
    <t>108</t>
  </si>
  <si>
    <t>900</t>
  </si>
  <si>
    <t>648</t>
  </si>
  <si>
    <t>Общий гуманитарный и социально-экономический цикл</t>
  </si>
  <si>
    <t>432</t>
  </si>
  <si>
    <t>90</t>
  </si>
  <si>
    <t>207</t>
  </si>
  <si>
    <t>191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</si>
  <si>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</si>
  <si>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</si>
  <si>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</si>
  <si>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</si>
  <si>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</si>
  <si>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120</t>
  </si>
  <si>
    <t>114</t>
  </si>
  <si>
    <t>ОГСЭ.04</t>
  </si>
  <si>
    <t>164</t>
  </si>
  <si>
    <t>ОГСЭ.05</t>
  </si>
  <si>
    <t>Психология общения</t>
  </si>
  <si>
    <t>Математический и общий естественнонаучный цикл</t>
  </si>
  <si>
    <t>98</t>
  </si>
  <si>
    <t>ЕН.01</t>
  </si>
  <si>
    <t>ЕН.02</t>
  </si>
  <si>
    <t>Экологические основы природопользования</t>
  </si>
  <si>
    <t>Общепрофессиональный цикл</t>
  </si>
  <si>
    <t>468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</si>
  <si>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</si>
  <si>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</si>
  <si>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</si>
  <si>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</si>
  <si>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</si>
  <si>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</si>
  <si>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</si>
  <si>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</si>
  <si>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Безопасность жизнедеятельности</t>
  </si>
  <si>
    <t>Экономическая теория</t>
  </si>
  <si>
    <t>Бизнес-планирование</t>
  </si>
  <si>
    <t>Основы предпринимательской деятельности</t>
  </si>
  <si>
    <t>Основы маркетинга</t>
  </si>
  <si>
    <t>ОП.15</t>
  </si>
  <si>
    <t>Правовое обеспечение профессиональной деятельности</t>
  </si>
  <si>
    <t>Профессиональный цикл</t>
  </si>
  <si>
    <t>140</t>
  </si>
  <si>
    <t>1008</t>
  </si>
  <si>
    <t>ПМ.01</t>
  </si>
  <si>
    <t>МДК.01.01</t>
  </si>
  <si>
    <t>УП.01.01</t>
  </si>
  <si>
    <t>РП</t>
  </si>
  <si>
    <t>час</t>
  </si>
  <si>
    <t>нед</t>
  </si>
  <si>
    <t>Экзамен по модулю</t>
  </si>
  <si>
    <t>Всего часов по МДК</t>
  </si>
  <si>
    <t>ПМ.02</t>
  </si>
  <si>
    <t>107</t>
  </si>
  <si>
    <t>МДК.02.01</t>
  </si>
  <si>
    <t>159</t>
  </si>
  <si>
    <t>МДК.02.02</t>
  </si>
  <si>
    <t>Бухгалтерская технология проведения и оформления инвентаризации</t>
  </si>
  <si>
    <t>ПП.02.01</t>
  </si>
  <si>
    <t>144</t>
  </si>
  <si>
    <t>211</t>
  </si>
  <si>
    <t>182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</si>
  <si>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</si>
  <si>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</si>
  <si>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</si>
  <si>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</si>
  <si>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121</t>
  </si>
  <si>
    <t>ПП.03.01</t>
  </si>
  <si>
    <t>ПМ.04</t>
  </si>
  <si>
    <t>230</t>
  </si>
  <si>
    <t>МДК.04.01</t>
  </si>
  <si>
    <t>МДК.04.02</t>
  </si>
  <si>
    <t>ПП.04.01</t>
  </si>
  <si>
    <t>ПМ.05</t>
  </si>
  <si>
    <t>Выполнение работ по одной или нескольким профессиям рабочих, должностям служащих</t>
  </si>
  <si>
    <t>МДК.05.01</t>
  </si>
  <si>
    <t>Выполнение работ по профессии "Кассир"</t>
  </si>
  <si>
    <t>УП.05.01</t>
  </si>
  <si>
    <t xml:space="preserve">Учебная и производственная (по профилю специальности) практики </t>
  </si>
  <si>
    <t>360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</si>
  <si>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</si>
  <si>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</si>
  <si>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</si>
  <si>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</si>
  <si>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ПРИЗВОДСТВЕННАЯ ПРАКТИКА (ПРЕДДИПЛОМНАЯ)</t>
  </si>
  <si>
    <t>Государственная итоговая аттестация</t>
  </si>
  <si>
    <t>Подготовка выпускной квалификационной работы (дипломной работы)</t>
  </si>
  <si>
    <t>Защита выпускной квалификационной работы</t>
  </si>
  <si>
    <t>Подготовка к демонстрационному экзамену</t>
  </si>
  <si>
    <t>Выполнение задания демонстрационного экзамена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</si>
  <si>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</si>
  <si>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</si>
  <si>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</si>
  <si>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</si>
  <si>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</si>
  <si>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</si>
  <si>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</si>
  <si>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</si>
  <si>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</si>
  <si>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№</t>
  </si>
  <si>
    <t>Наименование</t>
  </si>
  <si>
    <t>Кабинеты:</t>
  </si>
  <si>
    <t>Русского языка и культуры речи</t>
  </si>
  <si>
    <t xml:space="preserve">Истории </t>
  </si>
  <si>
    <t xml:space="preserve">Социально-экономических дисциплин </t>
  </si>
  <si>
    <t xml:space="preserve">Иностранного языка </t>
  </si>
  <si>
    <t>Математики и статистики</t>
  </si>
  <si>
    <t xml:space="preserve">Экономической теории и Экономики организации </t>
  </si>
  <si>
    <t xml:space="preserve">Менеджмента </t>
  </si>
  <si>
    <t xml:space="preserve">Документационного обеспечения управления </t>
  </si>
  <si>
    <t>Правового обеспечения профессиональной деятельности</t>
  </si>
  <si>
    <t xml:space="preserve">Теории бухгалтерского учета, Бухгалтерского учета, налогообложения и аудита </t>
  </si>
  <si>
    <t xml:space="preserve">Финансов, денежного обращения и кредитов </t>
  </si>
  <si>
    <t xml:space="preserve">Анализа финансово-хозяйственной деятельности </t>
  </si>
  <si>
    <t xml:space="preserve">Безопасности жизнедеятельности и охраны труда </t>
  </si>
  <si>
    <t>Лаборатории:</t>
  </si>
  <si>
    <t xml:space="preserve">Информатики и Информационных технологий в профессиональной деятельности </t>
  </si>
  <si>
    <t xml:space="preserve">Учебная бухгалтерия </t>
  </si>
  <si>
    <t>Спортивный комплекс:</t>
  </si>
  <si>
    <t xml:space="preserve">Спортивный зал </t>
  </si>
  <si>
    <t>Открытый стадион широкого профиля с элементами полосы препятствий</t>
  </si>
  <si>
    <t>Стрелковый тир (любой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</si>
  <si>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</si>
  <si>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</si>
  <si>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</si>
  <si>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</t>
  </si>
  <si>
    <t>1.Учебный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38.02.01 Экономика и бухгалтерский учет (по отраслям), утвержденным приказом Министерства образования и науки Российской Федерации от 05 февраля 2018 г. № 69, зарегистрированным в Минюсте РФ 26 февраля 2018 г. № 50137,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 апреля 2013 г. № 291, Порядком организации и осуществеления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 г. № 464, письма Минобра от 17 марта 2015 г. № 06-259 "Рекомендации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СПО и получаемой специальности" и "Об уточнении" , одобренное Научно-методическим советом Центра профессионального образования и систем квалификаций ФГАУ "ФИРО" протоколом № 3 от 25 мая 2017 г. Профиль получаемого образования - социально-экономический. Срок обучения 2 года 10 месяцев на базе основного общего образования.</t>
  </si>
  <si>
    <t>2.Начало учебных занятий – 1 сентября, окончание – в соответствии с календарным учебным графиком .</t>
  </si>
  <si>
    <t>3.Объем учебной нагрузки обучающегося составляет 36 академических часа в неделю, включая все виды учебных занятий во взаимодействии с преподавателем (урок, практическое занятие, лабораторное занятие, лекция, семинар), практики (в профессиональном цикле) и самостоятельную работу.</t>
  </si>
  <si>
    <t>5. Перечень, содержание, объем и порядок реализации дисциплин и модулей образовательной программы определен с учетом примерной основной образовательной программы по специальности 38.02.01 Экономика и бухгалтерский учет (по отраслям), профессиональных стандартов, потребностями регионального рынка труда и направлена на соблюдение последовательности освоения профессиональных компетенций, принятой в отрасли.</t>
  </si>
  <si>
    <t>6.Учебная дисциплина «Физическая культура» реализуется в соответствии с требованиями ФГОС СПО в рамках общего гуманитарного и социально-экономического учебного цикла в объеме 164 часа. Для обучающихся инвалидов и лиц с ограниченными возможностями здоровья устанавливается особый порядок освоения дисциплины с учетом состояния их здоровья.</t>
  </si>
  <si>
    <t xml:space="preserve">8.Учебная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деятельности. Объем часов учебной практики составляет 2 недели (72 часа), объем производственной практики составляет 12 недель (432 часа), включая часы (144 часа) на производственную практику (преддипломную), что составляет более 25% от часов, отведенных на профессиональный учебный цикл. Учебная практика в объеме 2 недель реализуется по основному виду деятельности, предусмотренному ФГОС СПО по специальности 38.02.01 Экономика и бухгалтерский учет (по отраслям), проводится в рамках профессионального модулея ПМ.05 Выполнение работ по одной или нескольким профессиям рабочих, должностям служащих. Производственная практика (по профилю специальности) в объеме 8 недель реализуется по каждому из основных видов деятельности, предусмотренных ФГОС СПО по специальности 38.02.01 Экономика и бухгалтерский учет (по отраслям), проводится в рамках профессиональных модулей рассредоточено. </t>
  </si>
  <si>
    <t>9.Курсовые работы предусмотрены по дисциплине ОПЦ.01 Экономика организации и в рамках профессионального модуля ПМ.03 по МДК.03.01Организация расчетов с бюджетом и внебюджетными фондами</t>
  </si>
  <si>
    <t>10. Учебная дисциплина «Безопасность жизнедеятельности» реализуется в рамках общепрофессионального учебного цикла в объеме 68 академических часов. Из них на освоение основ военной службы (для юношей) направлено 70% от общего объема времени, отведенного на указанную дисциплину. Для подгрупп девушек предусмотрено 70% от общего объема времени, отведенного на указанную дисциплину, по основам медицинской службы</t>
  </si>
  <si>
    <t>11.Государственная итоговая аттестация включает защиту выпускной квалификационной работы (дипломная работа). Демонстрационный экзамен включается в выпускную квалификационную работу.</t>
  </si>
  <si>
    <t>Согласовано</t>
  </si>
  <si>
    <t xml:space="preserve">Физическая культура </t>
  </si>
  <si>
    <t>Обществознание</t>
  </si>
  <si>
    <t xml:space="preserve">     ОУБ.01</t>
  </si>
  <si>
    <t>ОУБ.02</t>
  </si>
  <si>
    <t>ОУБ.03</t>
  </si>
  <si>
    <t>ОУБ.04</t>
  </si>
  <si>
    <t>ОУБ.05</t>
  </si>
  <si>
    <t>ОУБ.06</t>
  </si>
  <si>
    <t xml:space="preserve"> ОУБ.07</t>
  </si>
  <si>
    <t>ОУБ.08</t>
  </si>
  <si>
    <t>ОУП.09</t>
  </si>
  <si>
    <t>ОУП.10</t>
  </si>
  <si>
    <t xml:space="preserve">Информатика </t>
  </si>
  <si>
    <t>ОУП.11</t>
  </si>
  <si>
    <t>Экономика</t>
  </si>
  <si>
    <t>ОУП.12</t>
  </si>
  <si>
    <t>Право</t>
  </si>
  <si>
    <r>
      <t xml:space="preserve">Математика  </t>
    </r>
    <r>
      <rPr>
        <sz val="5"/>
        <color indexed="8"/>
        <rFont val="Tahoma"/>
        <family val="2"/>
      </rPr>
      <t>(включая алгебру и начала математического анализа; геометрия)</t>
    </r>
  </si>
  <si>
    <t>ОУБ.13</t>
  </si>
  <si>
    <t>Башкирский язык/Родной язык</t>
  </si>
  <si>
    <t>36*</t>
  </si>
  <si>
    <t>Заместитель директора по учебно-методической  работе</t>
  </si>
  <si>
    <t>А.А.Лутфулина</t>
  </si>
  <si>
    <t>Заместитель директора по учебно-производственной  работе</t>
  </si>
  <si>
    <t>З.Ш.Хисамова</t>
  </si>
  <si>
    <t xml:space="preserve">Председатель ПЦК </t>
  </si>
  <si>
    <t>Е.Я.Казыханова</t>
  </si>
  <si>
    <t>Башкирского языка</t>
  </si>
  <si>
    <t>Естественных наук</t>
  </si>
  <si>
    <t>Ведение бухгалтерского учета источников формирования активов, выполнение работ по инвентаризацииактивов и финансовых обязательств организации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</si>
  <si>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</si>
  <si>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</si>
  <si>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Практические основы бухгалтерского учета источников формирования активов организации</t>
  </si>
  <si>
    <t xml:space="preserve"> </t>
  </si>
  <si>
    <t>ОП.01</t>
  </si>
  <si>
    <t>ОП.02</t>
  </si>
  <si>
    <t>ОП.03</t>
  </si>
  <si>
    <t>ОП.04</t>
  </si>
  <si>
    <t>ОП.05</t>
  </si>
  <si>
    <t>ОП.06</t>
  </si>
  <si>
    <t>ОП.07</t>
  </si>
  <si>
    <t>Информационные технологии в профессиональной деятельности / Адапттивные информационные технологии в профессиональной деятельности</t>
  </si>
  <si>
    <t>ОП.08</t>
  </si>
  <si>
    <t>ОП.09</t>
  </si>
  <si>
    <t>ОП.10</t>
  </si>
  <si>
    <t>ОП.11</t>
  </si>
  <si>
    <t>ОП.12</t>
  </si>
  <si>
    <t>ОП.13</t>
  </si>
  <si>
    <t>ОП.14</t>
  </si>
  <si>
    <t>ОГСЭ.00</t>
  </si>
  <si>
    <t>ЕН.00</t>
  </si>
  <si>
    <t>ОП.00</t>
  </si>
  <si>
    <t>П.00</t>
  </si>
  <si>
    <t>УП.02.01</t>
  </si>
  <si>
    <t>Составление и использование бухгалтерской  отчетности</t>
  </si>
  <si>
    <t>Технология составления бухгалтерской  отчетности</t>
  </si>
  <si>
    <t>Основы анализа бухгалтерской  отчетности</t>
  </si>
  <si>
    <t>ПM.01.Э</t>
  </si>
  <si>
    <t>ПM.02.Э</t>
  </si>
  <si>
    <t>ПM.03.Э</t>
  </si>
  <si>
    <t>ПM.04.Э</t>
  </si>
  <si>
    <t>ПM.05.Э</t>
  </si>
  <si>
    <t>консультации</t>
  </si>
  <si>
    <t>самостоятельная работа</t>
  </si>
  <si>
    <t>Консультации</t>
  </si>
  <si>
    <t>Самостоятельная работа</t>
  </si>
  <si>
    <t>38.02.01.Экономика и бухгалтерский учет</t>
  </si>
  <si>
    <t>3,4,5</t>
  </si>
  <si>
    <t>ОБЪЕМ ОБРАЗОВАТЕЛЬНОЙ ПРОГРАММЫ В АКАДЕМИЧЕСКИХ ЧАСАХ (без ОЦ)</t>
  </si>
  <si>
    <t>:</t>
  </si>
  <si>
    <t>Утверждаю</t>
  </si>
  <si>
    <t>Директор</t>
  </si>
  <si>
    <t>30.08.2019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</si>
  <si>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</si>
  <si>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</si>
  <si>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</si>
  <si>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</si>
  <si>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</si>
  <si>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</si>
  <si>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</si>
  <si>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</si>
  <si>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</si>
  <si>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</si>
  <si>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</si>
  <si>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</si>
  <si>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</si>
  <si>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</si>
  <si>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</si>
  <si>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</si>
  <si>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</si>
  <si>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</si>
  <si>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</si>
  <si>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2г 10м</t>
  </si>
  <si>
    <t>год начала подготовки по УП</t>
  </si>
  <si>
    <t>2019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</si>
  <si>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</si>
  <si>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</si>
  <si>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</si>
  <si>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</si>
  <si>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</si>
  <si>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05.02.2018</t>
  </si>
  <si>
    <t xml:space="preserve">     № </t>
  </si>
  <si>
    <t>Ахунова Р.Г.</t>
  </si>
  <si>
    <t>АН ПОО "Бирский кооперативный техникум"</t>
  </si>
  <si>
    <t>38.02.01</t>
  </si>
  <si>
    <t>Экономика и бухгалтерский учет(по отраслям)</t>
  </si>
  <si>
    <t>Бухгалтер</t>
  </si>
  <si>
    <t>Физическая культура/Адаптированная физическая культура</t>
  </si>
  <si>
    <t>4. Объем времени, отведенный на вариативную часть образовательной программы, определен в соответствии с требованиями ФГОС СПО (не менее 30% от общего объема времени, отведенного на освоение программы), с учетом рекомендаций примерной основной образовательной программы, требований профессиональных стандартов и использован на увеличение объема часов учебных дисциплин общепрофессионального учебного цикла, профессиональных модулей.Часы вариативной части используются для введения дисциплин общепрофессионального учебного цикла:ОПЦ.02 Статистика -44 часа, ОПЦ.10 Экономическая теория - 82 часов, ОПЦ.11 Бизнес-планирование- 39 часов, ОПЦ.14 Основы маркетинга-44 часа, ОПЦ.15 Правовое обеспечение профессиональной деятельности - 32 часа.</t>
  </si>
  <si>
    <t>7.Промежуточная аттестация обучающихся осуществляется в рамках освоения программ дисциплин, профессиональных модулей соответствующих учебных циклов. Объем часов, предусмотренный на проведение промежуточной аттестации, включает часы на проведение экзаменов, консультаций. Контрольные работы и зачеты проводятся за счет часов, отведенных на изучение дисциплин и междисциплинарных курсов, практик. По завершении освоения программ профессиональных модулей предусмотрены экзамены по модулям, по итогам проверки которого выносится решение: «основной вид деятельности освоен / не освоен» с оценкой".Квалификационный экзамен проводится по ПМ.05 Выполнение работ по одной или нескольким профессиям рабочих, должностям служащих.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</si>
</sst>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8"/>
      <color indexed="8"/>
      <name val="Tahoma"/>
      <family val="2"/>
    </font>
    <font>
      <sz val="10"/>
      <name val="Arial"/>
      <family val="0"/>
    </font>
    <font>
      <sz val="9"/>
      <color indexed="8"/>
      <name val="Tahoma"/>
      <family val="2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5"/>
      <color indexed="8"/>
      <name val="Tahoma"/>
      <family val="2"/>
    </font>
    <font>
      <sz val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left" vertical="center"/>
      <protection locked="0"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172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left" vertical="center"/>
      <protection/>
    </xf>
    <xf numFmtId="0" fontId="0" fillId="34" borderId="0" xfId="55" applyFont="1" applyFill="1" applyBorder="1" applyAlignment="1">
      <alignment horizontal="center" vertical="center"/>
      <protection/>
    </xf>
    <xf numFmtId="0" fontId="0" fillId="34" borderId="0" xfId="55" applyFont="1" applyFill="1" applyBorder="1" applyAlignment="1">
      <alignment horizontal="left" vertical="center"/>
      <protection/>
    </xf>
    <xf numFmtId="0" fontId="0" fillId="33" borderId="11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12" xfId="55" applyNumberFormat="1" applyFont="1" applyFill="1" applyBorder="1" applyAlignment="1">
      <alignment horizontal="center" vertical="center"/>
      <protection/>
    </xf>
    <xf numFmtId="0" fontId="0" fillId="33" borderId="12" xfId="55" applyNumberFormat="1" applyFont="1" applyFill="1" applyBorder="1" applyAlignment="1">
      <alignment horizontal="left" vertical="center" wrapText="1"/>
      <protection/>
    </xf>
    <xf numFmtId="0" fontId="0" fillId="33" borderId="13" xfId="55" applyNumberFormat="1" applyFont="1" applyFill="1" applyBorder="1" applyAlignment="1">
      <alignment horizontal="center" vertical="center" wrapText="1"/>
      <protection/>
    </xf>
    <xf numFmtId="0" fontId="0" fillId="33" borderId="12" xfId="55" applyNumberFormat="1" applyFont="1" applyFill="1" applyBorder="1" applyAlignment="1">
      <alignment horizontal="center" vertical="center" wrapText="1"/>
      <protection/>
    </xf>
    <xf numFmtId="0" fontId="0" fillId="33" borderId="14" xfId="55" applyNumberFormat="1" applyFont="1" applyFill="1" applyBorder="1" applyAlignment="1">
      <alignment horizontal="center" vertical="center" wrapText="1"/>
      <protection/>
    </xf>
    <xf numFmtId="0" fontId="0" fillId="33" borderId="14" xfId="55" applyNumberFormat="1" applyFont="1" applyFill="1" applyBorder="1" applyAlignment="1">
      <alignment horizontal="center" vertical="center"/>
      <protection/>
    </xf>
    <xf numFmtId="0" fontId="0" fillId="33" borderId="13" xfId="55" applyNumberFormat="1" applyFont="1" applyFill="1" applyBorder="1" applyAlignment="1">
      <alignment horizontal="center" vertical="center"/>
      <protection/>
    </xf>
    <xf numFmtId="0" fontId="0" fillId="34" borderId="15" xfId="55" applyNumberFormat="1" applyFont="1" applyFill="1" applyBorder="1" applyAlignment="1">
      <alignment horizontal="center" vertical="center"/>
      <protection/>
    </xf>
    <xf numFmtId="0" fontId="0" fillId="34" borderId="13" xfId="55" applyNumberFormat="1" applyFont="1" applyFill="1" applyBorder="1" applyAlignment="1">
      <alignment horizontal="center" vertical="center"/>
      <protection/>
    </xf>
    <xf numFmtId="0" fontId="0" fillId="34" borderId="14" xfId="55" applyNumberFormat="1" applyFont="1" applyFill="1" applyBorder="1" applyAlignment="1">
      <alignment horizontal="center" vertical="center"/>
      <protection/>
    </xf>
    <xf numFmtId="0" fontId="0" fillId="33" borderId="12" xfId="55" applyNumberFormat="1" applyFont="1" applyFill="1" applyBorder="1" applyAlignment="1" applyProtection="1">
      <alignment horizontal="center" vertical="center"/>
      <protection locked="0"/>
    </xf>
    <xf numFmtId="0" fontId="0" fillId="33" borderId="12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6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17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8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18" xfId="55" applyNumberFormat="1" applyFont="1" applyFill="1" applyBorder="1" applyAlignment="1">
      <alignment horizontal="center" vertical="center"/>
      <protection/>
    </xf>
    <xf numFmtId="0" fontId="0" fillId="33" borderId="17" xfId="55" applyNumberFormat="1" applyFont="1" applyFill="1" applyBorder="1" applyAlignment="1">
      <alignment horizontal="center" vertical="center"/>
      <protection/>
    </xf>
    <xf numFmtId="172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8" xfId="55" applyNumberFormat="1" applyFont="1" applyFill="1" applyBorder="1" applyAlignment="1" applyProtection="1">
      <alignment horizontal="center" vertical="center"/>
      <protection locked="0"/>
    </xf>
    <xf numFmtId="0" fontId="0" fillId="33" borderId="19" xfId="55" applyNumberFormat="1" applyFont="1" applyFill="1" applyBorder="1" applyAlignment="1" applyProtection="1">
      <alignment horizontal="center" vertical="center"/>
      <protection locked="0"/>
    </xf>
    <xf numFmtId="0" fontId="0" fillId="34" borderId="17" xfId="55" applyNumberFormat="1" applyFont="1" applyFill="1" applyBorder="1" applyAlignment="1">
      <alignment horizontal="center" vertical="center"/>
      <protection/>
    </xf>
    <xf numFmtId="0" fontId="0" fillId="34" borderId="18" xfId="55" applyNumberFormat="1" applyFont="1" applyFill="1" applyBorder="1" applyAlignment="1">
      <alignment horizontal="center" vertical="center"/>
      <protection/>
    </xf>
    <xf numFmtId="172" fontId="0" fillId="35" borderId="18" xfId="55" applyNumberFormat="1" applyFont="1" applyFill="1" applyBorder="1" applyAlignment="1" applyProtection="1">
      <alignment horizontal="center" vertical="center"/>
      <protection locked="0"/>
    </xf>
    <xf numFmtId="0" fontId="0" fillId="34" borderId="17" xfId="55" applyNumberFormat="1" applyFont="1" applyFill="1" applyBorder="1" applyAlignment="1">
      <alignment horizontal="center" vertical="center" wrapText="1"/>
      <protection/>
    </xf>
    <xf numFmtId="0" fontId="0" fillId="34" borderId="1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5" applyNumberFormat="1" applyFont="1" applyFill="1" applyBorder="1" applyAlignment="1">
      <alignment horizontal="center" vertical="center" wrapText="1"/>
      <protection/>
    </xf>
    <xf numFmtId="0" fontId="0" fillId="33" borderId="17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5" borderId="18" xfId="55" applyNumberFormat="1" applyFont="1" applyFill="1" applyBorder="1" applyAlignment="1" applyProtection="1">
      <alignment horizontal="left" vertical="center"/>
      <protection locked="0"/>
    </xf>
    <xf numFmtId="0" fontId="0" fillId="34" borderId="20" xfId="55" applyNumberFormat="1" applyFont="1" applyFill="1" applyBorder="1" applyAlignment="1">
      <alignment horizontal="center" vertical="center"/>
      <protection/>
    </xf>
    <xf numFmtId="0" fontId="0" fillId="33" borderId="21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18" xfId="55" applyNumberFormat="1" applyFont="1" applyFill="1" applyBorder="1" applyAlignment="1">
      <alignment horizontal="left" vertical="center"/>
      <protection/>
    </xf>
    <xf numFmtId="0" fontId="0" fillId="34" borderId="22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0" fillId="34" borderId="10" xfId="55" applyNumberFormat="1" applyFont="1" applyFill="1" applyBorder="1" applyAlignment="1">
      <alignment horizontal="center" vertical="center" wrapText="1"/>
      <protection/>
    </xf>
    <xf numFmtId="0" fontId="0" fillId="33" borderId="23" xfId="55" applyNumberFormat="1" applyFont="1" applyFill="1" applyBorder="1" applyAlignment="1">
      <alignment horizontal="center" vertical="center"/>
      <protection/>
    </xf>
    <xf numFmtId="0" fontId="0" fillId="33" borderId="24" xfId="55" applyNumberFormat="1" applyFont="1" applyFill="1" applyBorder="1" applyAlignment="1">
      <alignment horizontal="center" vertical="center"/>
      <protection/>
    </xf>
    <xf numFmtId="0" fontId="0" fillId="33" borderId="25" xfId="55" applyNumberFormat="1" applyFont="1" applyFill="1" applyBorder="1" applyAlignment="1">
      <alignment horizontal="center" vertical="center"/>
      <protection/>
    </xf>
    <xf numFmtId="0" fontId="0" fillId="33" borderId="22" xfId="55" applyNumberFormat="1" applyFont="1" applyFill="1" applyBorder="1" applyAlignment="1">
      <alignment horizontal="center" vertical="center"/>
      <protection/>
    </xf>
    <xf numFmtId="0" fontId="0" fillId="33" borderId="26" xfId="55" applyNumberFormat="1" applyFont="1" applyFill="1" applyBorder="1" applyAlignment="1">
      <alignment horizontal="center" vertical="center"/>
      <protection/>
    </xf>
    <xf numFmtId="0" fontId="2" fillId="0" borderId="0" xfId="54">
      <alignment/>
      <protection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3">
      <alignment/>
      <protection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5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0" xfId="55" applyFont="1">
      <alignment/>
      <protection/>
    </xf>
    <xf numFmtId="0" fontId="0" fillId="0" borderId="27" xfId="55" applyBorder="1">
      <alignment/>
      <protection/>
    </xf>
    <xf numFmtId="0" fontId="0" fillId="34" borderId="28" xfId="55" applyNumberFormat="1" applyFont="1" applyFill="1" applyBorder="1" applyAlignment="1">
      <alignment horizontal="center" vertical="center"/>
      <protection/>
    </xf>
    <xf numFmtId="0" fontId="0" fillId="34" borderId="29" xfId="55" applyNumberFormat="1" applyFont="1" applyFill="1" applyBorder="1" applyAlignment="1">
      <alignment horizontal="center" vertical="center"/>
      <protection/>
    </xf>
    <xf numFmtId="0" fontId="0" fillId="34" borderId="30" xfId="55" applyNumberFormat="1" applyFont="1" applyFill="1" applyBorder="1" applyAlignment="1">
      <alignment horizontal="center" vertical="center"/>
      <protection/>
    </xf>
    <xf numFmtId="0" fontId="0" fillId="34" borderId="31" xfId="55" applyNumberFormat="1" applyFont="1" applyFill="1" applyBorder="1" applyAlignment="1">
      <alignment horizontal="center" vertical="center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0" fontId="4" fillId="33" borderId="12" xfId="55" applyNumberFormat="1" applyFont="1" applyFill="1" applyBorder="1" applyAlignment="1">
      <alignment horizontal="center" vertical="center"/>
      <protection/>
    </xf>
    <xf numFmtId="0" fontId="4" fillId="33" borderId="12" xfId="55" applyNumberFormat="1" applyFont="1" applyFill="1" applyBorder="1" applyAlignment="1">
      <alignment horizontal="left" vertical="center" wrapText="1"/>
      <protection/>
    </xf>
    <xf numFmtId="0" fontId="4" fillId="33" borderId="13" xfId="55" applyNumberFormat="1" applyFont="1" applyFill="1" applyBorder="1" applyAlignment="1">
      <alignment horizontal="center" vertical="center" wrapText="1"/>
      <protection/>
    </xf>
    <xf numFmtId="0" fontId="4" fillId="33" borderId="12" xfId="55" applyNumberFormat="1" applyFont="1" applyFill="1" applyBorder="1" applyAlignment="1">
      <alignment horizontal="center" vertical="center" wrapText="1"/>
      <protection/>
    </xf>
    <xf numFmtId="0" fontId="4" fillId="33" borderId="14" xfId="55" applyNumberFormat="1" applyFont="1" applyFill="1" applyBorder="1" applyAlignment="1">
      <alignment horizontal="center" vertical="center" wrapText="1"/>
      <protection/>
    </xf>
    <xf numFmtId="0" fontId="4" fillId="33" borderId="14" xfId="55" applyNumberFormat="1" applyFont="1" applyFill="1" applyBorder="1" applyAlignment="1">
      <alignment horizontal="center" vertical="center"/>
      <protection/>
    </xf>
    <xf numFmtId="0" fontId="4" fillId="33" borderId="13" xfId="55" applyNumberFormat="1" applyFont="1" applyFill="1" applyBorder="1" applyAlignment="1">
      <alignment horizontal="center" vertical="center"/>
      <protection/>
    </xf>
    <xf numFmtId="0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33" borderId="12" xfId="55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>
      <alignment horizontal="center" vertical="center"/>
      <protection/>
    </xf>
    <xf numFmtId="0" fontId="4" fillId="34" borderId="0" xfId="55" applyFont="1" applyFill="1" applyBorder="1" applyAlignment="1">
      <alignment horizontal="center" vertical="center"/>
      <protection/>
    </xf>
    <xf numFmtId="0" fontId="4" fillId="34" borderId="0" xfId="55" applyFont="1" applyFill="1" applyBorder="1" applyAlignment="1">
      <alignment horizontal="left" vertical="center"/>
      <protection/>
    </xf>
    <xf numFmtId="0" fontId="4" fillId="36" borderId="12" xfId="55" applyNumberFormat="1" applyFont="1" applyFill="1" applyBorder="1" applyAlignment="1">
      <alignment horizontal="center" vertical="center"/>
      <protection/>
    </xf>
    <xf numFmtId="0" fontId="4" fillId="34" borderId="16" xfId="55" applyNumberFormat="1" applyFont="1" applyFill="1" applyBorder="1" applyAlignment="1">
      <alignment horizontal="center" vertical="center"/>
      <protection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" fillId="35" borderId="17" xfId="55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55" applyNumberFormat="1" applyFont="1" applyFill="1" applyBorder="1" applyAlignment="1">
      <alignment horizontal="center" vertical="center" wrapText="1"/>
      <protection/>
    </xf>
    <xf numFmtId="0" fontId="4" fillId="34" borderId="18" xfId="55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55" applyNumberFormat="1" applyFont="1" applyFill="1" applyBorder="1" applyAlignment="1">
      <alignment horizontal="center" vertical="center" wrapText="1"/>
      <protection/>
    </xf>
    <xf numFmtId="0" fontId="4" fillId="33" borderId="13" xfId="55" applyNumberFormat="1" applyFont="1" applyFill="1" applyBorder="1" applyAlignment="1" applyProtection="1">
      <alignment horizontal="center" vertical="center"/>
      <protection locked="0"/>
    </xf>
    <xf numFmtId="0" fontId="4" fillId="37" borderId="14" xfId="55" applyNumberFormat="1" applyFont="1" applyFill="1" applyBorder="1" applyAlignment="1">
      <alignment horizontal="center" vertical="center"/>
      <protection/>
    </xf>
    <xf numFmtId="0" fontId="4" fillId="34" borderId="15" xfId="55" applyNumberFormat="1" applyFont="1" applyFill="1" applyBorder="1" applyAlignment="1">
      <alignment horizontal="center" vertical="center"/>
      <protection/>
    </xf>
    <xf numFmtId="0" fontId="4" fillId="33" borderId="32" xfId="55" applyNumberFormat="1" applyFont="1" applyFill="1" applyBorder="1" applyAlignment="1">
      <alignment horizontal="center" vertical="center"/>
      <protection/>
    </xf>
    <xf numFmtId="0" fontId="0" fillId="38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0" fillId="38" borderId="0" xfId="55" applyFont="1" applyFill="1" applyBorder="1" applyAlignment="1" applyProtection="1">
      <alignment horizontal="left" vertical="center"/>
      <protection locked="0"/>
    </xf>
    <xf numFmtId="0" fontId="7" fillId="38" borderId="0" xfId="55" applyFont="1" applyFill="1" applyBorder="1" applyAlignment="1" applyProtection="1">
      <alignment horizontal="left" vertical="center"/>
      <protection locked="0"/>
    </xf>
    <xf numFmtId="0" fontId="22" fillId="38" borderId="0" xfId="55" applyFont="1" applyFill="1" applyBorder="1" applyAlignment="1" applyProtection="1">
      <alignment horizontal="left" vertical="center"/>
      <protection locked="0"/>
    </xf>
    <xf numFmtId="0" fontId="12" fillId="38" borderId="0" xfId="55" applyFont="1" applyFill="1" applyBorder="1" applyAlignment="1" applyProtection="1">
      <alignment horizontal="center" vertical="top"/>
      <protection locked="0"/>
    </xf>
    <xf numFmtId="0" fontId="7" fillId="38" borderId="0" xfId="55" applyFont="1" applyFill="1" applyBorder="1" applyAlignment="1" applyProtection="1">
      <alignment horizontal="left" vertical="top"/>
      <protection locked="0"/>
    </xf>
    <xf numFmtId="0" fontId="7" fillId="38" borderId="0" xfId="55" applyFont="1" applyFill="1" applyBorder="1" applyAlignment="1" applyProtection="1">
      <alignment horizontal="left" vertical="center"/>
      <protection locked="0"/>
    </xf>
    <xf numFmtId="0" fontId="22" fillId="38" borderId="33" xfId="55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55" applyFont="1" applyAlignment="1" applyProtection="1">
      <alignment horizontal="left" vertical="top"/>
      <protection locked="0"/>
    </xf>
    <xf numFmtId="0" fontId="23" fillId="38" borderId="0" xfId="55" applyFont="1" applyFill="1" applyBorder="1" applyAlignment="1" applyProtection="1">
      <alignment horizontal="right" vertical="center"/>
      <protection locked="0"/>
    </xf>
    <xf numFmtId="0" fontId="22" fillId="38" borderId="33" xfId="55" applyNumberFormat="1" applyFont="1" applyFill="1" applyBorder="1" applyAlignment="1" applyProtection="1">
      <alignment horizontal="center" vertical="center"/>
      <protection locked="0"/>
    </xf>
    <xf numFmtId="0" fontId="22" fillId="38" borderId="33" xfId="55" applyNumberFormat="1" applyFont="1" applyFill="1" applyBorder="1" applyAlignment="1" applyProtection="1">
      <alignment horizontal="left" vertical="center"/>
      <protection locked="0"/>
    </xf>
    <xf numFmtId="0" fontId="22" fillId="38" borderId="33" xfId="55" applyNumberFormat="1" applyFont="1" applyFill="1" applyBorder="1" applyAlignment="1" applyProtection="1">
      <alignment horizontal="center" vertical="top"/>
      <protection locked="0"/>
    </xf>
    <xf numFmtId="0" fontId="22" fillId="38" borderId="33" xfId="55" applyNumberFormat="1" applyFont="1" applyFill="1" applyBorder="1" applyAlignment="1" applyProtection="1">
      <alignment horizontal="left" vertical="top" wrapText="1"/>
      <protection locked="0"/>
    </xf>
    <xf numFmtId="0" fontId="22" fillId="0" borderId="33" xfId="55" applyNumberFormat="1" applyFont="1" applyBorder="1" applyAlignment="1" applyProtection="1">
      <alignment horizontal="center" vertical="top"/>
      <protection locked="0"/>
    </xf>
    <xf numFmtId="0" fontId="12" fillId="38" borderId="0" xfId="55" applyFont="1" applyFill="1" applyBorder="1" applyAlignment="1" applyProtection="1">
      <alignment horizontal="center" vertical="top"/>
      <protection locked="0"/>
    </xf>
    <xf numFmtId="0" fontId="7" fillId="38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Alignment="1" applyProtection="1">
      <alignment horizontal="center" vertical="top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12" fillId="38" borderId="0" xfId="55" applyFont="1" applyFill="1" applyBorder="1" applyAlignment="1" applyProtection="1">
      <alignment horizontal="left" vertical="top"/>
      <protection locked="0"/>
    </xf>
    <xf numFmtId="0" fontId="18" fillId="38" borderId="0" xfId="55" applyFont="1" applyFill="1" applyBorder="1" applyAlignment="1" applyProtection="1">
      <alignment horizontal="left" vertical="top"/>
      <protection locked="0"/>
    </xf>
    <xf numFmtId="0" fontId="18" fillId="38" borderId="0" xfId="55" applyFont="1" applyFill="1" applyBorder="1" applyAlignment="1" applyProtection="1">
      <alignment horizontal="left" vertical="top" wrapText="1"/>
      <protection locked="0"/>
    </xf>
    <xf numFmtId="0" fontId="16" fillId="0" borderId="33" xfId="55" applyNumberFormat="1" applyFont="1" applyBorder="1" applyAlignment="1" applyProtection="1">
      <alignment horizontal="center" vertical="center"/>
      <protection locked="0"/>
    </xf>
    <xf numFmtId="0" fontId="20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top"/>
      <protection locked="0"/>
    </xf>
    <xf numFmtId="0" fontId="21" fillId="38" borderId="33" xfId="55" applyNumberFormat="1" applyFont="1" applyFill="1" applyBorder="1" applyAlignment="1" applyProtection="1">
      <alignment horizontal="center" wrapText="1"/>
      <protection locked="0"/>
    </xf>
    <xf numFmtId="0" fontId="16" fillId="0" borderId="0" xfId="55" applyFont="1" applyAlignment="1" applyProtection="1">
      <alignment horizontal="center" vertical="center" wrapText="1"/>
      <protection locked="0"/>
    </xf>
    <xf numFmtId="0" fontId="17" fillId="0" borderId="0" xfId="55" applyFont="1" applyAlignment="1" applyProtection="1">
      <alignment horizontal="center" vertical="center"/>
      <protection locked="0"/>
    </xf>
    <xf numFmtId="0" fontId="18" fillId="0" borderId="0" xfId="55" applyFont="1" applyAlignment="1" applyProtection="1">
      <alignment horizontal="left" wrapText="1"/>
      <protection locked="0"/>
    </xf>
    <xf numFmtId="0" fontId="19" fillId="0" borderId="33" xfId="55" applyNumberFormat="1" applyFont="1" applyBorder="1" applyAlignment="1" applyProtection="1">
      <alignment horizont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0" xfId="55" applyFont="1" applyBorder="1" applyAlignment="1" applyProtection="1">
      <alignment horizontal="left" vertical="center"/>
      <protection locked="0"/>
    </xf>
    <xf numFmtId="0" fontId="0" fillId="0" borderId="0" xfId="55" applyFont="1" applyBorder="1" applyAlignment="1" applyProtection="1">
      <alignment horizontal="center" vertical="center"/>
      <protection locked="0"/>
    </xf>
    <xf numFmtId="0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left" vertical="center"/>
      <protection locked="0"/>
    </xf>
    <xf numFmtId="0" fontId="5" fillId="33" borderId="34" xfId="55" applyNumberFormat="1" applyFont="1" applyFill="1" applyBorder="1" applyAlignment="1" applyProtection="1">
      <alignment horizontal="center" vertical="center"/>
      <protection locked="0"/>
    </xf>
    <xf numFmtId="0" fontId="5" fillId="33" borderId="35" xfId="55" applyNumberFormat="1" applyFont="1" applyFill="1" applyBorder="1" applyAlignment="1" applyProtection="1">
      <alignment horizontal="center" vertical="center"/>
      <protection locked="0"/>
    </xf>
    <xf numFmtId="0" fontId="5" fillId="33" borderId="15" xfId="55" applyNumberFormat="1" applyFont="1" applyFill="1" applyBorder="1" applyAlignment="1" applyProtection="1">
      <alignment horizontal="center" vertical="center"/>
      <protection locked="0"/>
    </xf>
    <xf numFmtId="0" fontId="5" fillId="33" borderId="36" xfId="55" applyNumberFormat="1" applyFont="1" applyFill="1" applyBorder="1" applyAlignment="1" applyProtection="1">
      <alignment horizontal="center" vertical="center"/>
      <protection locked="0"/>
    </xf>
    <xf numFmtId="0" fontId="5" fillId="33" borderId="37" xfId="55" applyNumberFormat="1" applyFont="1" applyFill="1" applyBorder="1" applyAlignment="1" applyProtection="1">
      <alignment horizontal="center" vertical="center"/>
      <protection locked="0"/>
    </xf>
    <xf numFmtId="0" fontId="5" fillId="33" borderId="38" xfId="55" applyNumberFormat="1" applyFont="1" applyFill="1" applyBorder="1" applyAlignment="1" applyProtection="1">
      <alignment horizontal="center" vertical="center"/>
      <protection locked="0"/>
    </xf>
    <xf numFmtId="0" fontId="5" fillId="33" borderId="39" xfId="55" applyNumberFormat="1" applyFont="1" applyFill="1" applyBorder="1" applyAlignment="1" applyProtection="1">
      <alignment horizontal="center" vertical="center"/>
      <protection locked="0"/>
    </xf>
    <xf numFmtId="0" fontId="5" fillId="33" borderId="40" xfId="55" applyNumberFormat="1" applyFont="1" applyFill="1" applyBorder="1" applyAlignment="1" applyProtection="1">
      <alignment horizontal="center" vertical="center"/>
      <protection locked="0"/>
    </xf>
    <xf numFmtId="0" fontId="5" fillId="33" borderId="41" xfId="55" applyNumberFormat="1" applyFont="1" applyFill="1" applyBorder="1" applyAlignment="1" applyProtection="1">
      <alignment horizontal="center" vertical="center"/>
      <protection locked="0"/>
    </xf>
    <xf numFmtId="0" fontId="5" fillId="33" borderId="42" xfId="55" applyNumberFormat="1" applyFont="1" applyFill="1" applyBorder="1" applyAlignment="1" applyProtection="1">
      <alignment horizontal="center" vertical="center"/>
      <protection locked="0"/>
    </xf>
    <xf numFmtId="0" fontId="5" fillId="33" borderId="43" xfId="55" applyNumberFormat="1" applyFont="1" applyFill="1" applyBorder="1" applyAlignment="1" applyProtection="1">
      <alignment horizontal="center" vertical="center"/>
      <protection locked="0"/>
    </xf>
    <xf numFmtId="0" fontId="5" fillId="33" borderId="44" xfId="55" applyNumberFormat="1" applyFont="1" applyFill="1" applyBorder="1" applyAlignment="1" applyProtection="1">
      <alignment horizontal="center" vertical="center"/>
      <protection locked="0"/>
    </xf>
    <xf numFmtId="0" fontId="5" fillId="33" borderId="45" xfId="55" applyNumberFormat="1" applyFont="1" applyFill="1" applyBorder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vertical="top"/>
      <protection locked="0"/>
    </xf>
    <xf numFmtId="0" fontId="0" fillId="0" borderId="0" xfId="55" applyFont="1" applyBorder="1" applyAlignment="1" applyProtection="1">
      <alignment horizontal="left" vertical="center"/>
      <protection locked="0"/>
    </xf>
    <xf numFmtId="0" fontId="0" fillId="0" borderId="0" xfId="55" applyFont="1" applyBorder="1" applyAlignment="1" applyProtection="1">
      <alignment horizontal="left" vertical="top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Border="1" applyAlignment="1" applyProtection="1">
      <alignment horizontal="left" vertical="top"/>
      <protection locked="0"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center" vertical="center"/>
      <protection locked="0"/>
    </xf>
    <xf numFmtId="0" fontId="10" fillId="0" borderId="0" xfId="55" applyFont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Border="1" applyAlignment="1" applyProtection="1">
      <alignment horizontal="center" vertical="center"/>
      <protection locked="0"/>
    </xf>
    <xf numFmtId="0" fontId="9" fillId="0" borderId="0" xfId="55" applyFont="1" applyBorder="1" applyAlignment="1" applyProtection="1">
      <alignment horizontal="center" vertical="center" wrapText="1"/>
      <protection locked="0"/>
    </xf>
    <xf numFmtId="0" fontId="4" fillId="33" borderId="0" xfId="55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15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0" xfId="55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12" xfId="55" applyNumberFormat="1" applyFont="1" applyFill="1" applyBorder="1" applyAlignment="1">
      <alignment horizontal="right" vertical="center"/>
      <protection/>
    </xf>
    <xf numFmtId="0" fontId="0" fillId="33" borderId="12" xfId="55" applyNumberFormat="1" applyFont="1" applyFill="1" applyBorder="1" applyAlignment="1">
      <alignment horizontal="center" vertical="center"/>
      <protection/>
    </xf>
    <xf numFmtId="0" fontId="0" fillId="33" borderId="14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>
      <alignment horizontal="right" vertical="center"/>
      <protection/>
    </xf>
    <xf numFmtId="0" fontId="0" fillId="33" borderId="18" xfId="55" applyNumberFormat="1" applyFont="1" applyFill="1" applyBorder="1" applyAlignment="1">
      <alignment horizontal="center" vertical="center" wrapText="1"/>
      <protection/>
    </xf>
    <xf numFmtId="0" fontId="0" fillId="33" borderId="12" xfId="55" applyNumberFormat="1" applyFont="1" applyFill="1" applyBorder="1" applyAlignment="1">
      <alignment horizontal="right" vertical="center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0" fontId="4" fillId="33" borderId="12" xfId="55" applyNumberFormat="1" applyFont="1" applyFill="1" applyBorder="1" applyAlignment="1">
      <alignment horizontal="center" vertical="center"/>
      <protection/>
    </xf>
    <xf numFmtId="0" fontId="0" fillId="34" borderId="17" xfId="55" applyNumberFormat="1" applyFont="1" applyFill="1" applyBorder="1" applyAlignment="1">
      <alignment horizontal="center" vertical="center" wrapText="1"/>
      <protection/>
    </xf>
    <xf numFmtId="0" fontId="0" fillId="33" borderId="46" xfId="55" applyNumberFormat="1" applyFont="1" applyFill="1" applyBorder="1" applyAlignment="1">
      <alignment horizontal="left" vertical="center" wrapText="1"/>
      <protection/>
    </xf>
    <xf numFmtId="0" fontId="0" fillId="33" borderId="46" xfId="55" applyNumberFormat="1" applyFont="1" applyFill="1" applyBorder="1" applyAlignment="1">
      <alignment horizontal="center" vertical="center"/>
      <protection/>
    </xf>
    <xf numFmtId="0" fontId="0" fillId="33" borderId="47" xfId="55" applyNumberFormat="1" applyFont="1" applyFill="1" applyBorder="1" applyAlignment="1">
      <alignment horizontal="center" vertical="center" wrapText="1"/>
      <protection/>
    </xf>
    <xf numFmtId="0" fontId="0" fillId="33" borderId="48" xfId="55" applyNumberFormat="1" applyFont="1" applyFill="1" applyBorder="1" applyAlignment="1">
      <alignment horizontal="center" vertical="center" wrapText="1"/>
      <protection/>
    </xf>
    <xf numFmtId="0" fontId="0" fillId="33" borderId="11" xfId="55" applyNumberFormat="1" applyFont="1" applyFill="1" applyBorder="1" applyAlignment="1">
      <alignment horizontal="left" vertical="center" wrapText="1"/>
      <protection/>
    </xf>
    <xf numFmtId="0" fontId="0" fillId="33" borderId="11" xfId="55" applyNumberFormat="1" applyFont="1" applyFill="1" applyBorder="1" applyAlignment="1">
      <alignment horizontal="center" vertical="center"/>
      <protection/>
    </xf>
    <xf numFmtId="0" fontId="0" fillId="0" borderId="16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2" fillId="35" borderId="10" xfId="0" applyNumberFormat="1" applyFont="1" applyFill="1" applyBorder="1" applyAlignment="1" applyProtection="1">
      <alignment horizontal="left" vertical="top" wrapText="1"/>
      <protection locked="0"/>
    </xf>
    <xf numFmtId="0" fontId="11" fillId="34" borderId="10" xfId="0" applyNumberFormat="1" applyFont="1" applyFill="1" applyBorder="1" applyAlignment="1" applyProtection="1">
      <alignment horizontal="left" vertical="top"/>
      <protection locked="0"/>
    </xf>
    <xf numFmtId="0" fontId="11" fillId="0" borderId="10" xfId="0" applyNumberFormat="1" applyFont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Титул"/>
  <dimension ref="A1:AV34"/>
  <sheetViews>
    <sheetView showGridLines="0" zoomScalePageLayoutView="0" workbookViewId="0" topLeftCell="A1">
      <selection activeCell="AH34" sqref="AH34"/>
    </sheetView>
  </sheetViews>
  <sheetFormatPr defaultColWidth="14.66015625" defaultRowHeight="13.5" customHeight="1"/>
  <cols>
    <col min="1" max="2" width="3.33203125" style="0" customWidth="1"/>
    <col min="3" max="3" width="10.66015625" style="0" customWidth="1"/>
    <col min="4" max="4" width="10" style="0" customWidth="1"/>
    <col min="5" max="48" width="3.33203125" style="0" customWidth="1"/>
  </cols>
  <sheetData>
    <row r="1" spans="1:48" ht="21" customHeight="1">
      <c r="A1" s="1"/>
      <c r="B1" s="1"/>
      <c r="C1" s="1"/>
      <c r="D1" s="117"/>
      <c r="E1" s="117"/>
      <c r="F1" s="117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5" t="s">
        <v>484</v>
      </c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</row>
    <row r="2" spans="1:48" ht="17.25" customHeight="1">
      <c r="A2" s="1"/>
      <c r="B2" s="1"/>
      <c r="C2" s="1"/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44" t="s">
        <v>485</v>
      </c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1:48" ht="3.75" customHeight="1">
      <c r="A3" s="117"/>
      <c r="B3" s="117"/>
      <c r="C3" s="117"/>
      <c r="D3" s="117"/>
      <c r="E3" s="117"/>
      <c r="F3" s="1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18"/>
      <c r="AS3" s="118"/>
      <c r="AT3" s="15"/>
      <c r="AU3" s="118"/>
      <c r="AV3" s="118"/>
    </row>
    <row r="4" spans="1:48" ht="17.25" customHeight="1">
      <c r="A4" s="1"/>
      <c r="B4" s="1"/>
      <c r="C4" s="1"/>
      <c r="D4" s="117"/>
      <c r="E4" s="117"/>
      <c r="F4" s="1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44" t="s">
        <v>516</v>
      </c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</row>
    <row r="5" spans="1:48" ht="23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</row>
    <row r="6" spans="1:48" ht="8.25" customHeight="1">
      <c r="A6" s="138"/>
      <c r="B6" s="138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40" t="s">
        <v>486</v>
      </c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</row>
    <row r="7" spans="1:48" ht="8.25" customHeight="1">
      <c r="A7" s="138"/>
      <c r="B7" s="138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</row>
    <row r="8" spans="1:48" ht="8.25" customHeight="1">
      <c r="A8" s="1"/>
      <c r="B8" s="1"/>
      <c r="C8" s="1"/>
      <c r="D8" s="117"/>
      <c r="E8" s="117"/>
      <c r="F8" s="1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38.25" customHeight="1">
      <c r="A9" s="141" t="s">
        <v>487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1:48" ht="13.5" customHeight="1">
      <c r="A10" s="142" t="s">
        <v>488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</row>
    <row r="11" spans="1:48" ht="30.75" customHeight="1">
      <c r="A11" s="143" t="s">
        <v>517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</row>
    <row r="12" spans="1:48" ht="18.75" customHeight="1">
      <c r="A12" s="135" t="s">
        <v>489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1:48" ht="26.25" customHeight="1">
      <c r="A13" s="136" t="s">
        <v>490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</row>
    <row r="14" spans="1:48" ht="17.25" customHeight="1">
      <c r="A14" s="129" t="s">
        <v>518</v>
      </c>
      <c r="B14" s="129"/>
      <c r="C14" s="129"/>
      <c r="D14" s="129"/>
      <c r="E14" s="129"/>
      <c r="F14" s="117"/>
      <c r="G14" s="129" t="s">
        <v>519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</row>
    <row r="15" spans="1:48" ht="19.5" customHeight="1">
      <c r="A15" s="137" t="s">
        <v>491</v>
      </c>
      <c r="B15" s="137"/>
      <c r="C15" s="137"/>
      <c r="D15" s="137"/>
      <c r="E15" s="137"/>
      <c r="F15" s="137"/>
      <c r="G15" s="137" t="s">
        <v>492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19"/>
    </row>
    <row r="16" spans="1:48" ht="19.5" customHeight="1">
      <c r="A16" s="124" t="s">
        <v>493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"/>
      <c r="P16" s="132" t="s">
        <v>494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</row>
    <row r="17" spans="1:48" ht="18" customHeight="1">
      <c r="A17" s="120"/>
      <c r="B17" s="1"/>
      <c r="C17" s="1"/>
      <c r="D17" s="1"/>
      <c r="E17" s="121"/>
      <c r="F17" s="1"/>
      <c r="G17" s="1"/>
      <c r="H17" s="1"/>
      <c r="I17" s="1"/>
      <c r="J17" s="1"/>
      <c r="K17" s="1"/>
      <c r="L17" s="1"/>
      <c r="M17" s="1"/>
      <c r="N17" s="1"/>
      <c r="O17" s="122"/>
      <c r="P17" s="133" t="s">
        <v>495</v>
      </c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</row>
    <row r="18" spans="1:48" ht="13.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 customHeight="1">
      <c r="A19" s="134" t="s">
        <v>496</v>
      </c>
      <c r="B19" s="134"/>
      <c r="C19" s="134"/>
      <c r="D19" s="134"/>
      <c r="E19" s="134"/>
      <c r="F19" s="134"/>
      <c r="G19" s="131" t="s">
        <v>520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</row>
    <row r="20" spans="1:48" ht="13.5" customHeight="1" hidden="1">
      <c r="A20" s="123"/>
      <c r="B20" s="1"/>
      <c r="C20" s="1"/>
      <c r="D20" s="1"/>
      <c r="E20" s="1"/>
      <c r="F20" s="1"/>
      <c r="G20" s="131" t="s">
        <v>497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</row>
    <row r="21" spans="1:48" ht="13.5" customHeight="1" hidden="1">
      <c r="A21" s="123"/>
      <c r="B21" s="1"/>
      <c r="C21" s="1"/>
      <c r="D21" s="1"/>
      <c r="E21" s="1"/>
      <c r="F21" s="1"/>
      <c r="G21" s="131" t="s">
        <v>498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</row>
    <row r="22" spans="1:48" ht="13.5" customHeight="1" hidden="1">
      <c r="A22" s="123"/>
      <c r="B22" s="1"/>
      <c r="C22" s="1"/>
      <c r="D22" s="1"/>
      <c r="E22" s="1"/>
      <c r="F22" s="1"/>
      <c r="G22" s="131" t="s">
        <v>499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</row>
    <row r="23" spans="1:48" ht="13.5" customHeight="1" hidden="1">
      <c r="A23" s="123"/>
      <c r="B23" s="1"/>
      <c r="C23" s="1"/>
      <c r="D23" s="1"/>
      <c r="E23" s="1"/>
      <c r="F23" s="1"/>
      <c r="G23" s="131" t="s">
        <v>500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</row>
    <row r="24" spans="1:48" ht="13.5" customHeight="1" hidden="1">
      <c r="A24" s="123"/>
      <c r="B24" s="1"/>
      <c r="C24" s="1"/>
      <c r="D24" s="1"/>
      <c r="E24" s="1"/>
      <c r="F24" s="1"/>
      <c r="G24" s="131" t="s">
        <v>501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</row>
    <row r="25" spans="1:48" ht="13.5" customHeight="1" hidden="1">
      <c r="A25" s="123"/>
      <c r="B25" s="1"/>
      <c r="C25" s="1"/>
      <c r="D25" s="1"/>
      <c r="E25" s="1"/>
      <c r="F25" s="1"/>
      <c r="G25" s="131" t="s">
        <v>502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</row>
    <row r="26" spans="1:48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20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9"/>
      <c r="AS26" s="119"/>
      <c r="AT26" s="117"/>
      <c r="AU26" s="119"/>
      <c r="AV26" s="119"/>
    </row>
    <row r="27" spans="1:48" ht="17.25" customHeight="1">
      <c r="A27" s="124" t="s">
        <v>503</v>
      </c>
      <c r="B27" s="124"/>
      <c r="C27" s="124"/>
      <c r="D27" s="124"/>
      <c r="E27" s="124"/>
      <c r="F27" s="124"/>
      <c r="G27" s="130" t="s">
        <v>504</v>
      </c>
      <c r="H27" s="130"/>
      <c r="I27" s="130"/>
      <c r="J27" s="130"/>
      <c r="K27" s="130"/>
      <c r="L27" s="130"/>
      <c r="M27" s="130"/>
      <c r="N27" s="130"/>
      <c r="O27" s="117"/>
      <c r="P27" s="124" t="s">
        <v>505</v>
      </c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30" t="s">
        <v>506</v>
      </c>
      <c r="AD27" s="130"/>
      <c r="AE27" s="130"/>
      <c r="AF27" s="130"/>
      <c r="AG27" s="130"/>
      <c r="AH27" s="117"/>
      <c r="AI27" s="124" t="s">
        <v>507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30" t="s">
        <v>508</v>
      </c>
      <c r="AT27" s="130"/>
      <c r="AU27" s="130"/>
      <c r="AV27" s="130"/>
    </row>
    <row r="28" spans="1:48" ht="13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9"/>
      <c r="AS28" s="119"/>
      <c r="AT28" s="117"/>
      <c r="AU28" s="119"/>
      <c r="AV28" s="119"/>
    </row>
    <row r="29" spans="1:48" ht="18.75" customHeight="1">
      <c r="A29" s="124" t="s">
        <v>509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5" t="s">
        <v>510</v>
      </c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</row>
    <row r="30" spans="1:48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26" t="s">
        <v>511</v>
      </c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</row>
    <row r="31" spans="1:48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3.5" customHeight="1">
      <c r="A32" s="124" t="s">
        <v>512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7" t="s">
        <v>513</v>
      </c>
      <c r="M32" s="127"/>
      <c r="N32" s="128" t="s">
        <v>514</v>
      </c>
      <c r="O32" s="128"/>
      <c r="P32" s="128"/>
      <c r="Q32" s="128"/>
      <c r="R32" s="128"/>
      <c r="S32" s="127" t="s">
        <v>515</v>
      </c>
      <c r="T32" s="127"/>
      <c r="U32" s="129">
        <v>69</v>
      </c>
      <c r="V32" s="129"/>
      <c r="W32" s="129"/>
      <c r="X32" s="129"/>
      <c r="Y32" s="129"/>
      <c r="Z32" s="129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</sheetData>
  <sheetProtection selectLockedCells="1" selectUnlockedCells="1"/>
  <mergeCells count="44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График">
    <pageSetUpPr fitToPage="1"/>
  </sheetPr>
  <dimension ref="A1:BP189"/>
  <sheetViews>
    <sheetView showGridLines="0" zoomScalePageLayoutView="0" workbookViewId="0" topLeftCell="A42">
      <selection activeCell="AL200" sqref="AL200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7" ht="19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53" ht="11.25" customHeight="1">
      <c r="A3" s="149" t="s">
        <v>1</v>
      </c>
      <c r="B3" s="149" t="s">
        <v>2</v>
      </c>
      <c r="C3" s="149"/>
      <c r="D3" s="149"/>
      <c r="E3" s="149"/>
      <c r="F3" s="148" t="s">
        <v>3</v>
      </c>
      <c r="G3" s="149" t="s">
        <v>4</v>
      </c>
      <c r="H3" s="149"/>
      <c r="I3" s="149"/>
      <c r="J3" s="148" t="s">
        <v>5</v>
      </c>
      <c r="K3" s="149" t="s">
        <v>6</v>
      </c>
      <c r="L3" s="149"/>
      <c r="M3" s="149"/>
      <c r="N3" s="3"/>
      <c r="O3" s="149" t="s">
        <v>7</v>
      </c>
      <c r="P3" s="149"/>
      <c r="Q3" s="149"/>
      <c r="R3" s="149"/>
      <c r="S3" s="148" t="s">
        <v>8</v>
      </c>
      <c r="T3" s="149" t="s">
        <v>9</v>
      </c>
      <c r="U3" s="149"/>
      <c r="V3" s="149"/>
      <c r="W3" s="148" t="s">
        <v>10</v>
      </c>
      <c r="X3" s="149" t="s">
        <v>11</v>
      </c>
      <c r="Y3" s="149"/>
      <c r="Z3" s="149"/>
      <c r="AA3" s="148" t="s">
        <v>12</v>
      </c>
      <c r="AB3" s="149" t="s">
        <v>13</v>
      </c>
      <c r="AC3" s="149"/>
      <c r="AD3" s="149"/>
      <c r="AE3" s="149"/>
      <c r="AF3" s="148" t="s">
        <v>14</v>
      </c>
      <c r="AG3" s="149" t="s">
        <v>15</v>
      </c>
      <c r="AH3" s="149"/>
      <c r="AI3" s="149"/>
      <c r="AJ3" s="148" t="s">
        <v>16</v>
      </c>
      <c r="AK3" s="149" t="s">
        <v>17</v>
      </c>
      <c r="AL3" s="149"/>
      <c r="AM3" s="149"/>
      <c r="AN3" s="149"/>
      <c r="AO3" s="149" t="s">
        <v>18</v>
      </c>
      <c r="AP3" s="149"/>
      <c r="AQ3" s="149"/>
      <c r="AR3" s="149"/>
      <c r="AS3" s="148" t="s">
        <v>19</v>
      </c>
      <c r="AT3" s="149" t="s">
        <v>20</v>
      </c>
      <c r="AU3" s="149"/>
      <c r="AV3" s="149"/>
      <c r="AW3" s="148" t="s">
        <v>21</v>
      </c>
      <c r="AX3" s="149" t="s">
        <v>22</v>
      </c>
      <c r="AY3" s="149"/>
      <c r="AZ3" s="149"/>
      <c r="BA3" s="149"/>
    </row>
    <row r="4" spans="1:53" ht="60.75" customHeight="1">
      <c r="A4" s="149"/>
      <c r="B4" s="4" t="s">
        <v>23</v>
      </c>
      <c r="C4" s="4" t="s">
        <v>24</v>
      </c>
      <c r="D4" s="4" t="s">
        <v>25</v>
      </c>
      <c r="E4" s="4" t="s">
        <v>26</v>
      </c>
      <c r="F4" s="148"/>
      <c r="G4" s="4" t="s">
        <v>27</v>
      </c>
      <c r="H4" s="4" t="s">
        <v>28</v>
      </c>
      <c r="I4" s="4" t="s">
        <v>29</v>
      </c>
      <c r="J4" s="148"/>
      <c r="K4" s="4" t="s">
        <v>30</v>
      </c>
      <c r="L4" s="4" t="s">
        <v>31</v>
      </c>
      <c r="M4" s="4" t="s">
        <v>32</v>
      </c>
      <c r="N4" s="4" t="s">
        <v>33</v>
      </c>
      <c r="O4" s="4" t="s">
        <v>23</v>
      </c>
      <c r="P4" s="4" t="s">
        <v>24</v>
      </c>
      <c r="Q4" s="4" t="s">
        <v>25</v>
      </c>
      <c r="R4" s="4" t="s">
        <v>26</v>
      </c>
      <c r="S4" s="148"/>
      <c r="T4" s="4" t="s">
        <v>34</v>
      </c>
      <c r="U4" s="4" t="s">
        <v>35</v>
      </c>
      <c r="V4" s="4" t="s">
        <v>36</v>
      </c>
      <c r="W4" s="148"/>
      <c r="X4" s="4" t="s">
        <v>37</v>
      </c>
      <c r="Y4" s="4" t="s">
        <v>38</v>
      </c>
      <c r="Z4" s="4" t="s">
        <v>39</v>
      </c>
      <c r="AA4" s="148"/>
      <c r="AB4" s="4" t="s">
        <v>37</v>
      </c>
      <c r="AC4" s="4" t="s">
        <v>38</v>
      </c>
      <c r="AD4" s="4" t="s">
        <v>39</v>
      </c>
      <c r="AE4" s="4" t="s">
        <v>40</v>
      </c>
      <c r="AF4" s="148"/>
      <c r="AG4" s="4" t="s">
        <v>27</v>
      </c>
      <c r="AH4" s="4" t="s">
        <v>28</v>
      </c>
      <c r="AI4" s="4" t="s">
        <v>29</v>
      </c>
      <c r="AJ4" s="148"/>
      <c r="AK4" s="4" t="s">
        <v>41</v>
      </c>
      <c r="AL4" s="4" t="s">
        <v>42</v>
      </c>
      <c r="AM4" s="4" t="s">
        <v>43</v>
      </c>
      <c r="AN4" s="4" t="s">
        <v>44</v>
      </c>
      <c r="AO4" s="4" t="s">
        <v>23</v>
      </c>
      <c r="AP4" s="4" t="s">
        <v>24</v>
      </c>
      <c r="AQ4" s="4" t="s">
        <v>25</v>
      </c>
      <c r="AR4" s="4" t="s">
        <v>26</v>
      </c>
      <c r="AS4" s="148"/>
      <c r="AT4" s="4" t="s">
        <v>27</v>
      </c>
      <c r="AU4" s="4" t="s">
        <v>28</v>
      </c>
      <c r="AV4" s="4" t="s">
        <v>29</v>
      </c>
      <c r="AW4" s="148"/>
      <c r="AX4" s="4" t="s">
        <v>30</v>
      </c>
      <c r="AY4" s="4" t="s">
        <v>31</v>
      </c>
      <c r="AZ4" s="4" t="s">
        <v>32</v>
      </c>
      <c r="BA4" s="5" t="s">
        <v>45</v>
      </c>
    </row>
    <row r="5" spans="1:53" ht="9.75" customHeight="1">
      <c r="A5" s="149"/>
      <c r="B5" s="6" t="s">
        <v>46</v>
      </c>
      <c r="C5" s="6" t="s">
        <v>47</v>
      </c>
      <c r="D5" s="6" t="s">
        <v>48</v>
      </c>
      <c r="E5" s="6" t="s">
        <v>49</v>
      </c>
      <c r="F5" s="6" t="s">
        <v>50</v>
      </c>
      <c r="G5" s="6" t="s">
        <v>51</v>
      </c>
      <c r="H5" s="6" t="s">
        <v>52</v>
      </c>
      <c r="I5" s="6" t="s">
        <v>53</v>
      </c>
      <c r="J5" s="6" t="s">
        <v>54</v>
      </c>
      <c r="K5" s="6" t="s">
        <v>55</v>
      </c>
      <c r="L5" s="6" t="s">
        <v>56</v>
      </c>
      <c r="M5" s="6" t="s">
        <v>57</v>
      </c>
      <c r="N5" s="6" t="s">
        <v>58</v>
      </c>
      <c r="O5" s="6" t="s">
        <v>59</v>
      </c>
      <c r="P5" s="6" t="s">
        <v>60</v>
      </c>
      <c r="Q5" s="6" t="s">
        <v>61</v>
      </c>
      <c r="R5" s="6" t="s">
        <v>62</v>
      </c>
      <c r="S5" s="6" t="s">
        <v>63</v>
      </c>
      <c r="T5" s="6" t="s">
        <v>64</v>
      </c>
      <c r="U5" s="6" t="s">
        <v>65</v>
      </c>
      <c r="V5" s="6" t="s">
        <v>66</v>
      </c>
      <c r="W5" s="6" t="s">
        <v>67</v>
      </c>
      <c r="X5" s="6" t="s">
        <v>68</v>
      </c>
      <c r="Y5" s="6" t="s">
        <v>69</v>
      </c>
      <c r="Z5" s="6" t="s">
        <v>70</v>
      </c>
      <c r="AA5" s="6" t="s">
        <v>71</v>
      </c>
      <c r="AB5" s="6" t="s">
        <v>72</v>
      </c>
      <c r="AC5" s="6" t="s">
        <v>73</v>
      </c>
      <c r="AD5" s="6" t="s">
        <v>74</v>
      </c>
      <c r="AE5" s="6" t="s">
        <v>75</v>
      </c>
      <c r="AF5" s="6" t="s">
        <v>76</v>
      </c>
      <c r="AG5" s="6" t="s">
        <v>77</v>
      </c>
      <c r="AH5" s="6" t="s">
        <v>78</v>
      </c>
      <c r="AI5" s="6" t="s">
        <v>79</v>
      </c>
      <c r="AJ5" s="6" t="s">
        <v>80</v>
      </c>
      <c r="AK5" s="6" t="s">
        <v>81</v>
      </c>
      <c r="AL5" s="6" t="s">
        <v>82</v>
      </c>
      <c r="AM5" s="6" t="s">
        <v>83</v>
      </c>
      <c r="AN5" s="6" t="s">
        <v>84</v>
      </c>
      <c r="AO5" s="6" t="s">
        <v>85</v>
      </c>
      <c r="AP5" s="6" t="s">
        <v>86</v>
      </c>
      <c r="AQ5" s="6" t="s">
        <v>87</v>
      </c>
      <c r="AR5" s="6" t="s">
        <v>88</v>
      </c>
      <c r="AS5" s="6" t="s">
        <v>89</v>
      </c>
      <c r="AT5" s="6" t="s">
        <v>90</v>
      </c>
      <c r="AU5" s="6" t="s">
        <v>91</v>
      </c>
      <c r="AV5" s="6" t="s">
        <v>92</v>
      </c>
      <c r="AW5" s="6" t="s">
        <v>93</v>
      </c>
      <c r="AX5" s="6" t="s">
        <v>94</v>
      </c>
      <c r="AY5" s="6" t="s">
        <v>95</v>
      </c>
      <c r="AZ5" s="6" t="s">
        <v>96</v>
      </c>
      <c r="BA5" s="7" t="s">
        <v>97</v>
      </c>
    </row>
    <row r="6" spans="1:53" ht="13.5" customHeight="1" hidden="1">
      <c r="A6" s="6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</row>
    <row r="7" spans="1:53" ht="13.5" customHeight="1" hidden="1">
      <c r="A7" s="152" t="s">
        <v>98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4"/>
    </row>
    <row r="8" spans="1:53" ht="13.5" customHeight="1" hidden="1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4"/>
    </row>
    <row r="9" spans="1:2" ht="13.5" customHeight="1" hidden="1">
      <c r="A9" s="6"/>
      <c r="B9" s="2"/>
    </row>
    <row r="10" spans="1:55" ht="13.5" customHeight="1" hidden="1">
      <c r="A10" s="152" t="s">
        <v>99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0"/>
      <c r="BC10" s="2"/>
    </row>
    <row r="11" spans="1:53" ht="13.5" customHeight="1" hidden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:53" ht="13.5" customHeight="1" hidden="1">
      <c r="A12" s="6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</row>
    <row r="13" spans="1:64" ht="13.5" customHeight="1" hidden="1">
      <c r="A13" s="152" t="s">
        <v>100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0"/>
      <c r="BC13" s="2"/>
      <c r="BD13" s="10"/>
      <c r="BE13" s="10"/>
      <c r="BF13" s="2"/>
      <c r="BG13" s="10"/>
      <c r="BH13" s="10"/>
      <c r="BI13" s="2"/>
      <c r="BJ13" s="10"/>
      <c r="BK13" s="10"/>
      <c r="BL13" s="2"/>
    </row>
    <row r="14" spans="1:64" ht="13.5" customHeight="1" hidden="1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0"/>
      <c r="BC14" s="2"/>
      <c r="BD14" s="10"/>
      <c r="BE14" s="10"/>
      <c r="BF14" s="2"/>
      <c r="BG14" s="10"/>
      <c r="BH14" s="10"/>
      <c r="BI14" s="2"/>
      <c r="BJ14" s="10"/>
      <c r="BK14" s="10"/>
      <c r="BL14" s="2"/>
    </row>
    <row r="15" spans="1:64" ht="13.5" customHeight="1" hidden="1">
      <c r="A15" s="6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0"/>
      <c r="BC15" s="2"/>
      <c r="BD15" s="10"/>
      <c r="BE15" s="10"/>
      <c r="BF15" s="2"/>
      <c r="BG15" s="10"/>
      <c r="BH15" s="10"/>
      <c r="BI15" s="2"/>
      <c r="BJ15" s="10"/>
      <c r="BK15" s="10"/>
      <c r="BL15" s="2"/>
    </row>
    <row r="16" spans="1:64" ht="13.5" customHeight="1" hidden="1">
      <c r="A16" s="152" t="s">
        <v>101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0"/>
      <c r="BC16" s="2"/>
      <c r="BD16" s="10"/>
      <c r="BE16" s="10"/>
      <c r="BF16" s="2"/>
      <c r="BG16" s="10"/>
      <c r="BH16" s="10"/>
      <c r="BI16" s="2"/>
      <c r="BJ16" s="10"/>
      <c r="BK16" s="10"/>
      <c r="BL16" s="2"/>
    </row>
    <row r="17" spans="1:64" ht="13.5" customHeight="1" hidden="1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0"/>
      <c r="BC17" s="2"/>
      <c r="BD17" s="10"/>
      <c r="BE17" s="10"/>
      <c r="BF17" s="2"/>
      <c r="BG17" s="10"/>
      <c r="BH17" s="10"/>
      <c r="BI17" s="2"/>
      <c r="BJ17" s="10"/>
      <c r="BK17" s="10"/>
      <c r="BL17" s="2"/>
    </row>
    <row r="18" spans="1:64" ht="13.5" customHeight="1" hidden="1">
      <c r="A18" s="6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0"/>
      <c r="BC18" s="2"/>
      <c r="BD18" s="10"/>
      <c r="BE18" s="10"/>
      <c r="BF18" s="2"/>
      <c r="BG18" s="10"/>
      <c r="BH18" s="10"/>
      <c r="BI18" s="2"/>
      <c r="BJ18" s="10"/>
      <c r="BK18" s="10"/>
      <c r="BL18" s="2"/>
    </row>
    <row r="19" spans="1:64" ht="13.5" customHeight="1" hidden="1">
      <c r="A19" s="152" t="s">
        <v>102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0"/>
      <c r="BC19" s="2"/>
      <c r="BD19" s="10"/>
      <c r="BE19" s="10"/>
      <c r="BF19" s="2"/>
      <c r="BG19" s="10"/>
      <c r="BH19" s="10"/>
      <c r="BI19" s="2"/>
      <c r="BJ19" s="10"/>
      <c r="BK19" s="10"/>
      <c r="BL19" s="2"/>
    </row>
    <row r="20" spans="1:64" ht="13.5" customHeight="1" hidden="1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0"/>
      <c r="BC20" s="2"/>
      <c r="BD20" s="10"/>
      <c r="BE20" s="10"/>
      <c r="BF20" s="2"/>
      <c r="BG20" s="10"/>
      <c r="BH20" s="10"/>
      <c r="BI20" s="2"/>
      <c r="BJ20" s="10"/>
      <c r="BK20" s="10"/>
      <c r="BL20" s="2"/>
    </row>
    <row r="21" spans="1:64" ht="13.5" customHeight="1" hidden="1">
      <c r="A21" s="6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0"/>
      <c r="BC21" s="2"/>
      <c r="BD21" s="10"/>
      <c r="BE21" s="10"/>
      <c r="BF21" s="2"/>
      <c r="BG21" s="10"/>
      <c r="BH21" s="10"/>
      <c r="BI21" s="2"/>
      <c r="BJ21" s="10"/>
      <c r="BK21" s="10"/>
      <c r="BL21" s="2"/>
    </row>
    <row r="22" spans="1:64" ht="13.5" customHeight="1" hidden="1">
      <c r="A22" s="152" t="s">
        <v>103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0"/>
      <c r="BC22" s="2"/>
      <c r="BD22" s="10"/>
      <c r="BE22" s="10"/>
      <c r="BF22" s="2"/>
      <c r="BG22" s="10"/>
      <c r="BH22" s="10"/>
      <c r="BI22" s="2"/>
      <c r="BJ22" s="10"/>
      <c r="BK22" s="10"/>
      <c r="BL22" s="2"/>
    </row>
    <row r="23" spans="1:64" ht="13.5" customHeight="1" hidden="1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0"/>
      <c r="BC23" s="2"/>
      <c r="BD23" s="10"/>
      <c r="BE23" s="10"/>
      <c r="BF23" s="2"/>
      <c r="BG23" s="10"/>
      <c r="BH23" s="10"/>
      <c r="BI23" s="2"/>
      <c r="BJ23" s="10"/>
      <c r="BK23" s="10"/>
      <c r="BL23" s="2"/>
    </row>
    <row r="24" spans="2:64" ht="13.5" customHeight="1" hidden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0"/>
      <c r="BC24" s="2"/>
      <c r="BD24" s="10"/>
      <c r="BE24" s="10"/>
      <c r="BF24" s="2"/>
      <c r="BG24" s="10"/>
      <c r="BH24" s="10"/>
      <c r="BI24" s="2"/>
      <c r="BJ24" s="10"/>
      <c r="BK24" s="10"/>
      <c r="BL24" s="2"/>
    </row>
    <row r="25" spans="1:64" ht="13.5" customHeight="1" hidden="1">
      <c r="A25" s="152" t="s">
        <v>104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0"/>
      <c r="BC25" s="2"/>
      <c r="BD25" s="10"/>
      <c r="BE25" s="10"/>
      <c r="BF25" s="2"/>
      <c r="BG25" s="10"/>
      <c r="BH25" s="10"/>
      <c r="BI25" s="2"/>
      <c r="BJ25" s="10"/>
      <c r="BK25" s="10"/>
      <c r="BL25" s="2"/>
    </row>
    <row r="26" spans="1:64" ht="13.5" customHeight="1" hidden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0"/>
      <c r="BC26" s="2"/>
      <c r="BD26" s="10"/>
      <c r="BE26" s="10"/>
      <c r="BF26" s="2"/>
      <c r="BG26" s="10"/>
      <c r="BH26" s="10"/>
      <c r="BI26" s="2"/>
      <c r="BJ26" s="10"/>
      <c r="BK26" s="10"/>
      <c r="BL26" s="2"/>
    </row>
    <row r="27" spans="1:64" ht="13.5" customHeight="1" hidden="1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0"/>
      <c r="BC27" s="2"/>
      <c r="BD27" s="10"/>
      <c r="BE27" s="10"/>
      <c r="BF27" s="2"/>
      <c r="BG27" s="10"/>
      <c r="BH27" s="10"/>
      <c r="BI27" s="2"/>
      <c r="BJ27" s="10"/>
      <c r="BK27" s="10"/>
      <c r="BL27" s="2"/>
    </row>
    <row r="28" spans="1:64" ht="13.5" customHeight="1" hidden="1">
      <c r="A28" s="152" t="s">
        <v>105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0"/>
      <c r="BC28" s="2"/>
      <c r="BD28" s="10"/>
      <c r="BE28" s="10"/>
      <c r="BF28" s="2"/>
      <c r="BG28" s="10"/>
      <c r="BH28" s="10"/>
      <c r="BI28" s="2"/>
      <c r="BJ28" s="10"/>
      <c r="BK28" s="10"/>
      <c r="BL28" s="2"/>
    </row>
    <row r="29" spans="1:64" ht="13.5" customHeight="1" hidden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0"/>
      <c r="BC29" s="2"/>
      <c r="BD29" s="10"/>
      <c r="BE29" s="10"/>
      <c r="BF29" s="2"/>
      <c r="BG29" s="10"/>
      <c r="BH29" s="10"/>
      <c r="BI29" s="2"/>
      <c r="BJ29" s="10"/>
      <c r="BK29" s="10"/>
      <c r="BL29" s="2"/>
    </row>
    <row r="30" spans="1:64" ht="13.5" customHeight="1" hidden="1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0"/>
      <c r="BC30" s="2"/>
      <c r="BD30" s="10"/>
      <c r="BE30" s="10"/>
      <c r="BF30" s="2"/>
      <c r="BG30" s="10"/>
      <c r="BH30" s="10"/>
      <c r="BI30" s="2"/>
      <c r="BJ30" s="10"/>
      <c r="BK30" s="10"/>
      <c r="BL30" s="2"/>
    </row>
    <row r="31" spans="1:64" ht="13.5" customHeight="1" hidden="1">
      <c r="A31" s="152" t="s">
        <v>106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0"/>
      <c r="BC31" s="2"/>
      <c r="BD31" s="10"/>
      <c r="BE31" s="10"/>
      <c r="BF31" s="2"/>
      <c r="BG31" s="10"/>
      <c r="BH31" s="10"/>
      <c r="BI31" s="2"/>
      <c r="BJ31" s="10"/>
      <c r="BK31" s="10"/>
      <c r="BL31" s="2"/>
    </row>
    <row r="32" spans="1:64" ht="13.5" customHeight="1" hidden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0"/>
      <c r="BC32" s="2"/>
      <c r="BD32" s="10"/>
      <c r="BE32" s="10"/>
      <c r="BF32" s="2"/>
      <c r="BG32" s="10"/>
      <c r="BH32" s="10"/>
      <c r="BI32" s="2"/>
      <c r="BJ32" s="10"/>
      <c r="BK32" s="10"/>
      <c r="BL32" s="2"/>
    </row>
    <row r="33" spans="1:64" ht="13.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0"/>
      <c r="BC33" s="2"/>
      <c r="BD33" s="10"/>
      <c r="BE33" s="10"/>
      <c r="BF33" s="2"/>
      <c r="BG33" s="10"/>
      <c r="BH33" s="10"/>
      <c r="BI33" s="2"/>
      <c r="BJ33" s="10"/>
      <c r="BK33" s="10"/>
      <c r="BL33" s="2"/>
    </row>
    <row r="34" spans="1:64" ht="13.5" customHeight="1" hidden="1">
      <c r="A34" s="152" t="s">
        <v>107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0"/>
      <c r="BC34" s="2"/>
      <c r="BD34" s="10"/>
      <c r="BE34" s="10"/>
      <c r="BF34" s="2"/>
      <c r="BG34" s="10"/>
      <c r="BH34" s="10"/>
      <c r="BI34" s="2"/>
      <c r="BJ34" s="10"/>
      <c r="BK34" s="10"/>
      <c r="BL34" s="2"/>
    </row>
    <row r="35" spans="1:64" ht="13.5" customHeight="1" hidden="1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0"/>
      <c r="BC35" s="2"/>
      <c r="BD35" s="10"/>
      <c r="BE35" s="10"/>
      <c r="BF35" s="2"/>
      <c r="BG35" s="10"/>
      <c r="BH35" s="10"/>
      <c r="BI35" s="2"/>
      <c r="BJ35" s="10"/>
      <c r="BK35" s="10"/>
      <c r="BL35" s="2"/>
    </row>
    <row r="36" spans="1:64" ht="13.5" customHeight="1" hidden="1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0"/>
      <c r="BC36" s="2"/>
      <c r="BD36" s="10"/>
      <c r="BE36" s="10"/>
      <c r="BF36" s="2"/>
      <c r="BG36" s="10"/>
      <c r="BH36" s="10"/>
      <c r="BI36" s="2"/>
      <c r="BJ36" s="10"/>
      <c r="BK36" s="10"/>
      <c r="BL36" s="2"/>
    </row>
    <row r="37" spans="1:64" ht="13.5" customHeight="1" hidden="1">
      <c r="A37" s="152" t="s">
        <v>108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0"/>
      <c r="BC37" s="2"/>
      <c r="BD37" s="10"/>
      <c r="BE37" s="10"/>
      <c r="BF37" s="2"/>
      <c r="BG37" s="10"/>
      <c r="BH37" s="10"/>
      <c r="BI37" s="2"/>
      <c r="BJ37" s="10"/>
      <c r="BK37" s="10"/>
      <c r="BL37" s="2"/>
    </row>
    <row r="38" spans="1:64" ht="13.5" customHeight="1" hidden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0"/>
      <c r="BC38" s="2"/>
      <c r="BD38" s="10"/>
      <c r="BE38" s="10"/>
      <c r="BF38" s="2"/>
      <c r="BG38" s="10"/>
      <c r="BH38" s="10"/>
      <c r="BI38" s="2"/>
      <c r="BJ38" s="10"/>
      <c r="BK38" s="10"/>
      <c r="BL38" s="2"/>
    </row>
    <row r="39" spans="1:64" ht="13.5" customHeight="1" hidden="1">
      <c r="A39" s="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0"/>
      <c r="BC39" s="2"/>
      <c r="BD39" s="10"/>
      <c r="BE39" s="10"/>
      <c r="BF39" s="2"/>
      <c r="BG39" s="10"/>
      <c r="BH39" s="10"/>
      <c r="BI39" s="2"/>
      <c r="BJ39" s="10"/>
      <c r="BK39" s="10"/>
      <c r="BL39" s="2"/>
    </row>
    <row r="40" spans="1:64" ht="13.5" customHeight="1" hidden="1">
      <c r="A40" s="152" t="s">
        <v>109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0"/>
      <c r="BC40" s="2"/>
      <c r="BD40" s="10"/>
      <c r="BE40" s="10"/>
      <c r="BF40" s="2"/>
      <c r="BG40" s="10"/>
      <c r="BH40" s="10"/>
      <c r="BI40" s="2"/>
      <c r="BJ40" s="10"/>
      <c r="BK40" s="10"/>
      <c r="BL40" s="2"/>
    </row>
    <row r="41" spans="1:64" ht="13.5" customHeight="1" hidden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0"/>
      <c r="BC41" s="2"/>
      <c r="BD41" s="10"/>
      <c r="BE41" s="10"/>
      <c r="BF41" s="2"/>
      <c r="BG41" s="10"/>
      <c r="BH41" s="10"/>
      <c r="BI41" s="2"/>
      <c r="BJ41" s="10"/>
      <c r="BK41" s="10"/>
      <c r="BL41" s="2"/>
    </row>
    <row r="42" spans="54:64" ht="2.25" customHeight="1">
      <c r="BB42" s="10"/>
      <c r="BC42" s="2"/>
      <c r="BD42" s="10"/>
      <c r="BE42" s="10"/>
      <c r="BF42" s="2"/>
      <c r="BG42" s="10"/>
      <c r="BH42" s="10"/>
      <c r="BI42" s="2"/>
      <c r="BJ42" s="10"/>
      <c r="BK42" s="10"/>
      <c r="BL42" s="2"/>
    </row>
    <row r="43" spans="1:64" ht="3" customHeight="1">
      <c r="A43" s="157" t="s">
        <v>98</v>
      </c>
      <c r="B43" s="156" t="s">
        <v>110</v>
      </c>
      <c r="C43" s="156" t="s">
        <v>110</v>
      </c>
      <c r="D43" s="156" t="s">
        <v>110</v>
      </c>
      <c r="E43" s="156" t="s">
        <v>110</v>
      </c>
      <c r="F43" s="156" t="s">
        <v>110</v>
      </c>
      <c r="G43" s="156" t="s">
        <v>110</v>
      </c>
      <c r="H43" s="156" t="s">
        <v>110</v>
      </c>
      <c r="I43" s="156" t="s">
        <v>110</v>
      </c>
      <c r="J43" s="156" t="s">
        <v>110</v>
      </c>
      <c r="K43" s="156" t="s">
        <v>110</v>
      </c>
      <c r="L43" s="156" t="s">
        <v>110</v>
      </c>
      <c r="M43" s="156" t="s">
        <v>110</v>
      </c>
      <c r="N43" s="156" t="s">
        <v>110</v>
      </c>
      <c r="O43" s="156" t="s">
        <v>110</v>
      </c>
      <c r="P43" s="156" t="s">
        <v>110</v>
      </c>
      <c r="Q43" s="156" t="s">
        <v>110</v>
      </c>
      <c r="R43" s="156" t="s">
        <v>110</v>
      </c>
      <c r="S43" s="156" t="s">
        <v>110</v>
      </c>
      <c r="T43" s="156" t="s">
        <v>110</v>
      </c>
      <c r="U43" s="156" t="s">
        <v>110</v>
      </c>
      <c r="V43" s="156" t="s">
        <v>110</v>
      </c>
      <c r="W43" s="156" t="s">
        <v>110</v>
      </c>
      <c r="X43" s="156" t="s">
        <v>110</v>
      </c>
      <c r="Y43" s="156" t="s">
        <v>110</v>
      </c>
      <c r="Z43" s="156" t="s">
        <v>110</v>
      </c>
      <c r="AA43" s="156" t="s">
        <v>110</v>
      </c>
      <c r="AB43" s="156" t="s">
        <v>110</v>
      </c>
      <c r="AC43" s="156" t="s">
        <v>110</v>
      </c>
      <c r="AD43" s="156" t="s">
        <v>110</v>
      </c>
      <c r="AE43" s="156" t="s">
        <v>110</v>
      </c>
      <c r="AF43" s="156" t="s">
        <v>110</v>
      </c>
      <c r="AG43" s="156" t="s">
        <v>110</v>
      </c>
      <c r="AH43" s="156" t="s">
        <v>110</v>
      </c>
      <c r="AI43" s="156" t="s">
        <v>110</v>
      </c>
      <c r="AJ43" s="156" t="s">
        <v>110</v>
      </c>
      <c r="AK43" s="156" t="s">
        <v>110</v>
      </c>
      <c r="AL43" s="156" t="s">
        <v>110</v>
      </c>
      <c r="AM43" s="156" t="s">
        <v>110</v>
      </c>
      <c r="AN43" s="156" t="s">
        <v>110</v>
      </c>
      <c r="AO43" s="156" t="s">
        <v>110</v>
      </c>
      <c r="AP43" s="156" t="s">
        <v>110</v>
      </c>
      <c r="AQ43" s="156" t="s">
        <v>110</v>
      </c>
      <c r="AR43" s="156" t="s">
        <v>110</v>
      </c>
      <c r="AS43" s="156" t="s">
        <v>110</v>
      </c>
      <c r="AT43" s="156" t="s">
        <v>110</v>
      </c>
      <c r="AU43" s="156" t="s">
        <v>110</v>
      </c>
      <c r="AV43" s="156" t="s">
        <v>110</v>
      </c>
      <c r="AW43" s="156" t="s">
        <v>110</v>
      </c>
      <c r="AX43" s="156" t="s">
        <v>110</v>
      </c>
      <c r="AY43" s="156" t="s">
        <v>110</v>
      </c>
      <c r="AZ43" s="156" t="s">
        <v>110</v>
      </c>
      <c r="BA43" s="158" t="s">
        <v>110</v>
      </c>
      <c r="BB43" s="10"/>
      <c r="BC43" s="2"/>
      <c r="BD43" s="10"/>
      <c r="BE43" s="10"/>
      <c r="BF43" s="2"/>
      <c r="BG43" s="10"/>
      <c r="BH43" s="10"/>
      <c r="BI43" s="2"/>
      <c r="BJ43" s="10"/>
      <c r="BK43" s="10"/>
      <c r="BL43" s="2"/>
    </row>
    <row r="44" spans="1:64" ht="3" customHeight="1">
      <c r="A44" s="157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8"/>
      <c r="BB44" s="10"/>
      <c r="BC44" s="2"/>
      <c r="BD44" s="10"/>
      <c r="BE44" s="10"/>
      <c r="BF44" s="2"/>
      <c r="BG44" s="10"/>
      <c r="BH44" s="10"/>
      <c r="BI44" s="2"/>
      <c r="BJ44" s="10"/>
      <c r="BK44" s="10"/>
      <c r="BL44" s="2"/>
    </row>
    <row r="45" spans="1:64" ht="3" customHeight="1">
      <c r="A45" s="157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8"/>
      <c r="BB45" s="10"/>
      <c r="BC45" s="2"/>
      <c r="BD45" s="10"/>
      <c r="BE45" s="10"/>
      <c r="BF45" s="2"/>
      <c r="BG45" s="10"/>
      <c r="BH45" s="10"/>
      <c r="BI45" s="2"/>
      <c r="BJ45" s="10"/>
      <c r="BK45" s="10"/>
      <c r="BL45" s="2"/>
    </row>
    <row r="46" spans="1:64" ht="3" customHeight="1">
      <c r="A46" s="157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8"/>
      <c r="BB46" s="10"/>
      <c r="BC46" s="2"/>
      <c r="BD46" s="10"/>
      <c r="BE46" s="10"/>
      <c r="BF46" s="2"/>
      <c r="BG46" s="10"/>
      <c r="BH46" s="10"/>
      <c r="BI46" s="2"/>
      <c r="BJ46" s="10"/>
      <c r="BK46" s="10"/>
      <c r="BL46" s="2"/>
    </row>
    <row r="47" spans="1:64" ht="3" customHeight="1">
      <c r="A47" s="157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8"/>
      <c r="BB47" s="10"/>
      <c r="BC47" s="2"/>
      <c r="BD47" s="10"/>
      <c r="BE47" s="10"/>
      <c r="BF47" s="2"/>
      <c r="BG47" s="10"/>
      <c r="BH47" s="10"/>
      <c r="BI47" s="2"/>
      <c r="BJ47" s="10"/>
      <c r="BK47" s="10"/>
      <c r="BL47" s="2"/>
    </row>
    <row r="48" spans="1:64" ht="3" customHeight="1">
      <c r="A48" s="157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8"/>
      <c r="BB48" s="10"/>
      <c r="BC48" s="2"/>
      <c r="BD48" s="10"/>
      <c r="BE48" s="10"/>
      <c r="BF48" s="2"/>
      <c r="BG48" s="10"/>
      <c r="BH48" s="10"/>
      <c r="BI48" s="2"/>
      <c r="BJ48" s="10"/>
      <c r="BK48" s="10"/>
      <c r="BL48" s="2"/>
    </row>
    <row r="49" spans="1:64" ht="2.25" customHeight="1" thickBot="1">
      <c r="A49" s="6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0"/>
      <c r="BC49" s="2"/>
      <c r="BD49" s="10"/>
      <c r="BE49" s="10"/>
      <c r="BF49" s="2"/>
      <c r="BG49" s="10"/>
      <c r="BH49" s="10"/>
      <c r="BI49" s="2"/>
      <c r="BJ49" s="10"/>
      <c r="BK49" s="10"/>
      <c r="BL49" s="2"/>
    </row>
    <row r="50" spans="1:64" ht="3" customHeight="1" thickBot="1">
      <c r="A50" s="152" t="s">
        <v>99</v>
      </c>
      <c r="B50" s="159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 t="s">
        <v>483</v>
      </c>
      <c r="S50" s="160" t="s">
        <v>111</v>
      </c>
      <c r="T50" s="163" t="s">
        <v>111</v>
      </c>
      <c r="U50" s="166"/>
      <c r="V50" s="169"/>
      <c r="W50" s="160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 t="s">
        <v>483</v>
      </c>
      <c r="AR50" s="156" t="s">
        <v>112</v>
      </c>
      <c r="AS50" s="156" t="s">
        <v>111</v>
      </c>
      <c r="AT50" s="156" t="s">
        <v>111</v>
      </c>
      <c r="AU50" s="156" t="s">
        <v>111</v>
      </c>
      <c r="AV50" s="156" t="s">
        <v>111</v>
      </c>
      <c r="AW50" s="156" t="s">
        <v>111</v>
      </c>
      <c r="AX50" s="156" t="s">
        <v>111</v>
      </c>
      <c r="AY50" s="156" t="s">
        <v>111</v>
      </c>
      <c r="AZ50" s="156" t="s">
        <v>111</v>
      </c>
      <c r="BA50" s="156" t="s">
        <v>111</v>
      </c>
      <c r="BB50" s="10"/>
      <c r="BC50" s="2"/>
      <c r="BD50" s="10"/>
      <c r="BE50" s="10"/>
      <c r="BF50" s="2"/>
      <c r="BG50" s="10"/>
      <c r="BH50" s="10"/>
      <c r="BI50" s="2"/>
      <c r="BJ50" s="10"/>
      <c r="BK50" s="10"/>
      <c r="BL50" s="2"/>
    </row>
    <row r="51" spans="1:64" ht="3" customHeight="1" thickBot="1">
      <c r="A51" s="152"/>
      <c r="B51" s="159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61"/>
      <c r="T51" s="164"/>
      <c r="U51" s="167"/>
      <c r="V51" s="170"/>
      <c r="W51" s="161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0"/>
      <c r="BC51" s="2"/>
      <c r="BD51" s="10"/>
      <c r="BE51" s="10"/>
      <c r="BF51" s="2"/>
      <c r="BG51" s="10"/>
      <c r="BH51" s="10"/>
      <c r="BI51" s="2"/>
      <c r="BJ51" s="10"/>
      <c r="BK51" s="10"/>
      <c r="BL51" s="2"/>
    </row>
    <row r="52" spans="1:64" ht="3" customHeight="1" thickBot="1">
      <c r="A52" s="152"/>
      <c r="B52" s="159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61"/>
      <c r="T52" s="164"/>
      <c r="U52" s="167"/>
      <c r="V52" s="170"/>
      <c r="W52" s="161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0"/>
      <c r="BC52" s="2"/>
      <c r="BD52" s="10"/>
      <c r="BE52" s="10"/>
      <c r="BF52" s="2"/>
      <c r="BG52" s="10"/>
      <c r="BH52" s="10"/>
      <c r="BI52" s="2"/>
      <c r="BJ52" s="10"/>
      <c r="BK52" s="10"/>
      <c r="BL52" s="2"/>
    </row>
    <row r="53" spans="1:64" ht="3" customHeight="1" thickBot="1">
      <c r="A53" s="152"/>
      <c r="B53" s="159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61"/>
      <c r="T53" s="164"/>
      <c r="U53" s="167"/>
      <c r="V53" s="170"/>
      <c r="W53" s="161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0"/>
      <c r="BC53" s="2"/>
      <c r="BD53" s="10"/>
      <c r="BE53" s="10"/>
      <c r="BF53" s="2"/>
      <c r="BG53" s="10"/>
      <c r="BH53" s="10"/>
      <c r="BI53" s="2"/>
      <c r="BJ53" s="10"/>
      <c r="BK53" s="10"/>
      <c r="BL53" s="2"/>
    </row>
    <row r="54" spans="1:64" ht="3" customHeight="1" thickBot="1">
      <c r="A54" s="152"/>
      <c r="B54" s="159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61"/>
      <c r="T54" s="164"/>
      <c r="U54" s="167"/>
      <c r="V54" s="170"/>
      <c r="W54" s="161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0"/>
      <c r="BC54" s="2"/>
      <c r="BD54" s="10"/>
      <c r="BE54" s="10"/>
      <c r="BF54" s="2"/>
      <c r="BG54" s="10"/>
      <c r="BH54" s="10"/>
      <c r="BI54" s="2"/>
      <c r="BJ54" s="10"/>
      <c r="BK54" s="10"/>
      <c r="BL54" s="2"/>
    </row>
    <row r="55" spans="1:64" ht="3" customHeight="1" thickBot="1">
      <c r="A55" s="152"/>
      <c r="B55" s="15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62"/>
      <c r="T55" s="165"/>
      <c r="U55" s="168"/>
      <c r="V55" s="171"/>
      <c r="W55" s="162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0"/>
      <c r="BC55" s="2"/>
      <c r="BD55" s="10"/>
      <c r="BE55" s="10"/>
      <c r="BF55" s="2"/>
      <c r="BG55" s="10"/>
      <c r="BH55" s="10"/>
      <c r="BI55" s="2"/>
      <c r="BJ55" s="10"/>
      <c r="BK55" s="10"/>
      <c r="BL55" s="2"/>
    </row>
    <row r="56" spans="1:64" ht="2.25" customHeight="1" thickBot="1">
      <c r="A56" s="6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0"/>
      <c r="BC56" s="2"/>
      <c r="BD56" s="10"/>
      <c r="BE56" s="10"/>
      <c r="BF56" s="2"/>
      <c r="BG56" s="10"/>
      <c r="BH56" s="10"/>
      <c r="BI56" s="2"/>
      <c r="BJ56" s="10"/>
      <c r="BK56" s="10"/>
      <c r="BL56" s="2"/>
    </row>
    <row r="57" spans="1:64" ht="3" customHeight="1">
      <c r="A57" s="152" t="s">
        <v>100</v>
      </c>
      <c r="B57" s="159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 t="s">
        <v>112</v>
      </c>
      <c r="S57" s="156" t="s">
        <v>111</v>
      </c>
      <c r="T57" s="156" t="s">
        <v>111</v>
      </c>
      <c r="U57" s="159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 t="s">
        <v>112</v>
      </c>
      <c r="AR57" s="156" t="s">
        <v>98</v>
      </c>
      <c r="AS57" s="156" t="s">
        <v>98</v>
      </c>
      <c r="AT57" s="156" t="s">
        <v>111</v>
      </c>
      <c r="AU57" s="156" t="s">
        <v>111</v>
      </c>
      <c r="AV57" s="156" t="s">
        <v>111</v>
      </c>
      <c r="AW57" s="156" t="s">
        <v>111</v>
      </c>
      <c r="AX57" s="156" t="s">
        <v>111</v>
      </c>
      <c r="AY57" s="156" t="s">
        <v>111</v>
      </c>
      <c r="AZ57" s="156" t="s">
        <v>111</v>
      </c>
      <c r="BA57" s="156" t="s">
        <v>111</v>
      </c>
      <c r="BB57" s="10"/>
      <c r="BC57" s="2"/>
      <c r="BD57" s="10"/>
      <c r="BE57" s="10"/>
      <c r="BF57" s="2"/>
      <c r="BG57" s="10"/>
      <c r="BH57" s="10"/>
      <c r="BI57" s="2"/>
      <c r="BJ57" s="10"/>
      <c r="BK57" s="10"/>
      <c r="BL57" s="2"/>
    </row>
    <row r="58" spans="1:64" ht="3" customHeight="1">
      <c r="A58" s="152"/>
      <c r="B58" s="159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9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0"/>
      <c r="BC58" s="2"/>
      <c r="BD58" s="10"/>
      <c r="BE58" s="10"/>
      <c r="BF58" s="2"/>
      <c r="BG58" s="10"/>
      <c r="BH58" s="10"/>
      <c r="BI58" s="2"/>
      <c r="BJ58" s="10"/>
      <c r="BK58" s="10"/>
      <c r="BL58" s="2"/>
    </row>
    <row r="59" spans="1:64" ht="3" customHeight="1">
      <c r="A59" s="152"/>
      <c r="B59" s="159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9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0"/>
      <c r="BC59" s="2"/>
      <c r="BD59" s="10"/>
      <c r="BE59" s="10"/>
      <c r="BF59" s="2"/>
      <c r="BG59" s="10"/>
      <c r="BH59" s="10"/>
      <c r="BI59" s="2"/>
      <c r="BJ59" s="10"/>
      <c r="BK59" s="10"/>
      <c r="BL59" s="2"/>
    </row>
    <row r="60" spans="1:64" ht="3" customHeight="1">
      <c r="A60" s="152"/>
      <c r="B60" s="159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9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0"/>
      <c r="BC60" s="2"/>
      <c r="BD60" s="10"/>
      <c r="BE60" s="10"/>
      <c r="BF60" s="2"/>
      <c r="BG60" s="10"/>
      <c r="BH60" s="10"/>
      <c r="BI60" s="2"/>
      <c r="BJ60" s="10"/>
      <c r="BK60" s="10"/>
      <c r="BL60" s="2"/>
    </row>
    <row r="61" spans="1:64" ht="3" customHeight="1">
      <c r="A61" s="152"/>
      <c r="B61" s="159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9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0"/>
      <c r="BC61" s="2"/>
      <c r="BD61" s="10"/>
      <c r="BE61" s="10"/>
      <c r="BF61" s="2"/>
      <c r="BG61" s="10"/>
      <c r="BH61" s="10"/>
      <c r="BI61" s="2"/>
      <c r="BJ61" s="10"/>
      <c r="BK61" s="10"/>
      <c r="BL61" s="2"/>
    </row>
    <row r="62" spans="1:64" ht="3" customHeight="1">
      <c r="A62" s="152"/>
      <c r="B62" s="159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9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0"/>
      <c r="BC62" s="2"/>
      <c r="BD62" s="10"/>
      <c r="BE62" s="10"/>
      <c r="BF62" s="2"/>
      <c r="BG62" s="10"/>
      <c r="BH62" s="10"/>
      <c r="BI62" s="2"/>
      <c r="BJ62" s="10"/>
      <c r="BK62" s="10"/>
      <c r="BL62" s="2"/>
    </row>
    <row r="63" spans="1:64" ht="2.25" customHeight="1">
      <c r="A63" s="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0"/>
      <c r="BC63" s="2"/>
      <c r="BD63" s="10"/>
      <c r="BE63" s="10"/>
      <c r="BF63" s="2"/>
      <c r="BG63" s="10"/>
      <c r="BH63" s="10"/>
      <c r="BI63" s="2"/>
      <c r="BJ63" s="10"/>
      <c r="BK63" s="10"/>
      <c r="BL63" s="2"/>
    </row>
    <row r="64" spans="1:64" ht="3" customHeight="1">
      <c r="A64" s="152" t="s">
        <v>101</v>
      </c>
      <c r="B64" s="159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 t="s">
        <v>53</v>
      </c>
      <c r="P64" s="156" t="s">
        <v>53</v>
      </c>
      <c r="Q64" s="156" t="s">
        <v>53</v>
      </c>
      <c r="R64" s="156" t="s">
        <v>53</v>
      </c>
      <c r="S64" s="156" t="s">
        <v>111</v>
      </c>
      <c r="T64" s="156" t="s">
        <v>111</v>
      </c>
      <c r="U64" s="159"/>
      <c r="V64" s="156"/>
      <c r="W64" s="156"/>
      <c r="X64" s="156"/>
      <c r="Y64" s="156"/>
      <c r="Z64" s="156"/>
      <c r="AA64" s="156"/>
      <c r="AB64" s="156"/>
      <c r="AC64" s="156"/>
      <c r="AD64" s="156" t="s">
        <v>112</v>
      </c>
      <c r="AE64" s="156" t="s">
        <v>53</v>
      </c>
      <c r="AF64" s="156" t="s">
        <v>53</v>
      </c>
      <c r="AG64" s="156" t="s">
        <v>53</v>
      </c>
      <c r="AH64" s="156" t="s">
        <v>53</v>
      </c>
      <c r="AI64" s="156" t="s">
        <v>108</v>
      </c>
      <c r="AJ64" s="156" t="s">
        <v>108</v>
      </c>
      <c r="AK64" s="156" t="s">
        <v>108</v>
      </c>
      <c r="AL64" s="156" t="s">
        <v>108</v>
      </c>
      <c r="AM64" s="172" t="s">
        <v>113</v>
      </c>
      <c r="AN64" s="172" t="s">
        <v>113</v>
      </c>
      <c r="AO64" s="172" t="s">
        <v>113</v>
      </c>
      <c r="AP64" s="172" t="s">
        <v>113</v>
      </c>
      <c r="AQ64" s="156" t="s">
        <v>101</v>
      </c>
      <c r="AR64" s="156" t="s">
        <v>101</v>
      </c>
      <c r="AS64" s="156" t="s">
        <v>110</v>
      </c>
      <c r="AT64" s="156" t="s">
        <v>110</v>
      </c>
      <c r="AU64" s="156" t="s">
        <v>110</v>
      </c>
      <c r="AV64" s="156" t="s">
        <v>110</v>
      </c>
      <c r="AW64" s="156" t="s">
        <v>110</v>
      </c>
      <c r="AX64" s="156" t="s">
        <v>110</v>
      </c>
      <c r="AY64" s="156" t="s">
        <v>110</v>
      </c>
      <c r="AZ64" s="156" t="s">
        <v>110</v>
      </c>
      <c r="BA64" s="156" t="s">
        <v>110</v>
      </c>
      <c r="BB64" s="10"/>
      <c r="BC64" s="2"/>
      <c r="BD64" s="10"/>
      <c r="BE64" s="10"/>
      <c r="BF64" s="2"/>
      <c r="BG64" s="10"/>
      <c r="BH64" s="10"/>
      <c r="BI64" s="2"/>
      <c r="BJ64" s="10"/>
      <c r="BK64" s="10"/>
      <c r="BL64" s="2"/>
    </row>
    <row r="65" spans="1:64" ht="3" customHeight="1">
      <c r="A65" s="152"/>
      <c r="B65" s="159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9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72"/>
      <c r="AN65" s="172"/>
      <c r="AO65" s="172"/>
      <c r="AP65" s="172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0"/>
      <c r="BC65" s="2"/>
      <c r="BD65" s="10"/>
      <c r="BE65" s="10"/>
      <c r="BF65" s="2"/>
      <c r="BG65" s="10"/>
      <c r="BH65" s="10"/>
      <c r="BI65" s="2"/>
      <c r="BJ65" s="10"/>
      <c r="BK65" s="10"/>
      <c r="BL65" s="2"/>
    </row>
    <row r="66" spans="1:64" ht="3" customHeight="1">
      <c r="A66" s="152"/>
      <c r="B66" s="159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9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72"/>
      <c r="AN66" s="172"/>
      <c r="AO66" s="172"/>
      <c r="AP66" s="172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0"/>
      <c r="BC66" s="2"/>
      <c r="BD66" s="10"/>
      <c r="BE66" s="10"/>
      <c r="BF66" s="2"/>
      <c r="BG66" s="10"/>
      <c r="BH66" s="10"/>
      <c r="BI66" s="2"/>
      <c r="BJ66" s="10"/>
      <c r="BK66" s="10"/>
      <c r="BL66" s="2"/>
    </row>
    <row r="67" spans="1:64" ht="3" customHeight="1">
      <c r="A67" s="152"/>
      <c r="B67" s="159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9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72"/>
      <c r="AN67" s="172"/>
      <c r="AO67" s="172"/>
      <c r="AP67" s="172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0"/>
      <c r="BC67" s="2"/>
      <c r="BD67" s="10"/>
      <c r="BE67" s="10"/>
      <c r="BF67" s="2"/>
      <c r="BG67" s="10"/>
      <c r="BH67" s="10"/>
      <c r="BI67" s="2"/>
      <c r="BJ67" s="10"/>
      <c r="BK67" s="10"/>
      <c r="BL67" s="2"/>
    </row>
    <row r="68" spans="1:64" ht="3" customHeight="1">
      <c r="A68" s="152"/>
      <c r="B68" s="159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9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72"/>
      <c r="AN68" s="172"/>
      <c r="AO68" s="172"/>
      <c r="AP68" s="172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0"/>
      <c r="BC68" s="2"/>
      <c r="BD68" s="10"/>
      <c r="BE68" s="10"/>
      <c r="BF68" s="2"/>
      <c r="BG68" s="10"/>
      <c r="BH68" s="10"/>
      <c r="BI68" s="2"/>
      <c r="BJ68" s="10"/>
      <c r="BK68" s="10"/>
      <c r="BL68" s="2"/>
    </row>
    <row r="69" spans="1:64" ht="3" customHeight="1" thickBot="1">
      <c r="A69" s="152"/>
      <c r="B69" s="159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9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72"/>
      <c r="AN69" s="172"/>
      <c r="AO69" s="172"/>
      <c r="AP69" s="172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0"/>
      <c r="BC69" s="2"/>
      <c r="BD69" s="10"/>
      <c r="BE69" s="10"/>
      <c r="BF69" s="2"/>
      <c r="BG69" s="10"/>
      <c r="BH69" s="10"/>
      <c r="BI69" s="2"/>
      <c r="BJ69" s="10"/>
      <c r="BK69" s="10"/>
      <c r="BL69" s="2"/>
    </row>
    <row r="70" spans="1:64" ht="13.5" customHeight="1" hidden="1">
      <c r="A70" s="6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0"/>
      <c r="BC70" s="2"/>
      <c r="BD70" s="10"/>
      <c r="BE70" s="10"/>
      <c r="BF70" s="2"/>
      <c r="BG70" s="10"/>
      <c r="BH70" s="10"/>
      <c r="BI70" s="2"/>
      <c r="BJ70" s="10"/>
      <c r="BK70" s="10"/>
      <c r="BL70" s="2"/>
    </row>
    <row r="71" spans="1:64" ht="13.5" customHeight="1" hidden="1">
      <c r="A71" s="152" t="s">
        <v>102</v>
      </c>
      <c r="B71" s="156" t="s">
        <v>110</v>
      </c>
      <c r="C71" s="156" t="s">
        <v>110</v>
      </c>
      <c r="D71" s="156" t="s">
        <v>110</v>
      </c>
      <c r="E71" s="156" t="s">
        <v>110</v>
      </c>
      <c r="F71" s="156" t="s">
        <v>110</v>
      </c>
      <c r="G71" s="156" t="s">
        <v>110</v>
      </c>
      <c r="H71" s="156" t="s">
        <v>110</v>
      </c>
      <c r="I71" s="156" t="s">
        <v>110</v>
      </c>
      <c r="J71" s="156" t="s">
        <v>110</v>
      </c>
      <c r="K71" s="156" t="s">
        <v>110</v>
      </c>
      <c r="L71" s="156" t="s">
        <v>110</v>
      </c>
      <c r="M71" s="156" t="s">
        <v>110</v>
      </c>
      <c r="N71" s="156" t="s">
        <v>110</v>
      </c>
      <c r="O71" s="156" t="s">
        <v>110</v>
      </c>
      <c r="P71" s="156" t="s">
        <v>110</v>
      </c>
      <c r="Q71" s="156" t="s">
        <v>110</v>
      </c>
      <c r="R71" s="156" t="s">
        <v>110</v>
      </c>
      <c r="S71" s="156" t="s">
        <v>110</v>
      </c>
      <c r="T71" s="156" t="s">
        <v>110</v>
      </c>
      <c r="U71" s="156" t="s">
        <v>110</v>
      </c>
      <c r="V71" s="156" t="s">
        <v>110</v>
      </c>
      <c r="W71" s="156" t="s">
        <v>110</v>
      </c>
      <c r="X71" s="156" t="s">
        <v>110</v>
      </c>
      <c r="Y71" s="156" t="s">
        <v>110</v>
      </c>
      <c r="Z71" s="156" t="s">
        <v>110</v>
      </c>
      <c r="AA71" s="156" t="s">
        <v>110</v>
      </c>
      <c r="AB71" s="156" t="s">
        <v>110</v>
      </c>
      <c r="AC71" s="156" t="s">
        <v>110</v>
      </c>
      <c r="AD71" s="156" t="s">
        <v>110</v>
      </c>
      <c r="AE71" s="156" t="s">
        <v>110</v>
      </c>
      <c r="AF71" s="156" t="s">
        <v>110</v>
      </c>
      <c r="AG71" s="156" t="s">
        <v>110</v>
      </c>
      <c r="AH71" s="156" t="s">
        <v>110</v>
      </c>
      <c r="AI71" s="156" t="s">
        <v>110</v>
      </c>
      <c r="AJ71" s="156" t="s">
        <v>110</v>
      </c>
      <c r="AK71" s="156" t="s">
        <v>110</v>
      </c>
      <c r="AL71" s="156" t="s">
        <v>110</v>
      </c>
      <c r="AM71" s="156" t="s">
        <v>110</v>
      </c>
      <c r="AN71" s="156" t="s">
        <v>110</v>
      </c>
      <c r="AO71" s="156" t="s">
        <v>110</v>
      </c>
      <c r="AP71" s="156" t="s">
        <v>110</v>
      </c>
      <c r="AQ71" s="156" t="s">
        <v>110</v>
      </c>
      <c r="AR71" s="156" t="s">
        <v>110</v>
      </c>
      <c r="AS71" s="156" t="s">
        <v>110</v>
      </c>
      <c r="AT71" s="156" t="s">
        <v>110</v>
      </c>
      <c r="AU71" s="156" t="s">
        <v>110</v>
      </c>
      <c r="AV71" s="156" t="s">
        <v>110</v>
      </c>
      <c r="AW71" s="156" t="s">
        <v>110</v>
      </c>
      <c r="AX71" s="156" t="s">
        <v>110</v>
      </c>
      <c r="AY71" s="156" t="s">
        <v>110</v>
      </c>
      <c r="AZ71" s="156" t="s">
        <v>110</v>
      </c>
      <c r="BA71" s="156" t="s">
        <v>110</v>
      </c>
      <c r="BB71" s="10"/>
      <c r="BC71" s="2"/>
      <c r="BD71" s="10"/>
      <c r="BE71" s="10"/>
      <c r="BF71" s="2"/>
      <c r="BG71" s="10"/>
      <c r="BH71" s="10"/>
      <c r="BI71" s="2"/>
      <c r="BJ71" s="10"/>
      <c r="BK71" s="10"/>
      <c r="BL71" s="2"/>
    </row>
    <row r="72" spans="1:64" ht="13.5" customHeight="1" hidden="1">
      <c r="A72" s="152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0"/>
      <c r="BC72" s="2"/>
      <c r="BD72" s="10"/>
      <c r="BE72" s="10"/>
      <c r="BF72" s="2"/>
      <c r="BG72" s="10"/>
      <c r="BH72" s="10"/>
      <c r="BI72" s="2"/>
      <c r="BJ72" s="10"/>
      <c r="BK72" s="10"/>
      <c r="BL72" s="2"/>
    </row>
    <row r="73" spans="1:64" ht="13.5" customHeight="1" hidden="1">
      <c r="A73" s="15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0"/>
      <c r="BC73" s="2"/>
      <c r="BD73" s="10"/>
      <c r="BE73" s="10"/>
      <c r="BF73" s="2"/>
      <c r="BG73" s="10"/>
      <c r="BH73" s="10"/>
      <c r="BI73" s="2"/>
      <c r="BJ73" s="10"/>
      <c r="BK73" s="10"/>
      <c r="BL73" s="2"/>
    </row>
    <row r="74" spans="1:64" ht="13.5" customHeight="1" hidden="1">
      <c r="A74" s="152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0"/>
      <c r="BC74" s="2"/>
      <c r="BD74" s="10"/>
      <c r="BE74" s="10"/>
      <c r="BF74" s="2"/>
      <c r="BG74" s="10"/>
      <c r="BH74" s="10"/>
      <c r="BI74" s="2"/>
      <c r="BJ74" s="10"/>
      <c r="BK74" s="10"/>
      <c r="BL74" s="2"/>
    </row>
    <row r="75" spans="1:64" ht="13.5" customHeight="1" hidden="1">
      <c r="A75" s="15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0"/>
      <c r="BC75" s="2"/>
      <c r="BD75" s="10"/>
      <c r="BE75" s="10"/>
      <c r="BF75" s="2"/>
      <c r="BG75" s="10"/>
      <c r="BH75" s="10"/>
      <c r="BI75" s="2"/>
      <c r="BJ75" s="10"/>
      <c r="BK75" s="10"/>
      <c r="BL75" s="2"/>
    </row>
    <row r="76" spans="1:64" ht="13.5" customHeight="1" hidden="1">
      <c r="A76" s="15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0"/>
      <c r="BC76" s="2"/>
      <c r="BD76" s="10"/>
      <c r="BE76" s="10"/>
      <c r="BF76" s="2"/>
      <c r="BG76" s="10"/>
      <c r="BH76" s="10"/>
      <c r="BI76" s="2"/>
      <c r="BJ76" s="10"/>
      <c r="BK76" s="10"/>
      <c r="BL76" s="2"/>
    </row>
    <row r="77" spans="1:64" ht="13.5" customHeight="1" hidden="1">
      <c r="A77" s="6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0"/>
      <c r="BC77" s="2"/>
      <c r="BD77" s="10"/>
      <c r="BE77" s="10"/>
      <c r="BF77" s="2"/>
      <c r="BG77" s="10"/>
      <c r="BH77" s="10"/>
      <c r="BI77" s="2"/>
      <c r="BJ77" s="10"/>
      <c r="BK77" s="10"/>
      <c r="BL77" s="2"/>
    </row>
    <row r="78" spans="1:64" ht="13.5" customHeight="1" hidden="1">
      <c r="A78" s="152" t="s">
        <v>103</v>
      </c>
      <c r="B78" s="156" t="s">
        <v>110</v>
      </c>
      <c r="C78" s="156" t="s">
        <v>110</v>
      </c>
      <c r="D78" s="156" t="s">
        <v>110</v>
      </c>
      <c r="E78" s="156" t="s">
        <v>110</v>
      </c>
      <c r="F78" s="156" t="s">
        <v>110</v>
      </c>
      <c r="G78" s="156" t="s">
        <v>110</v>
      </c>
      <c r="H78" s="156" t="s">
        <v>110</v>
      </c>
      <c r="I78" s="156" t="s">
        <v>110</v>
      </c>
      <c r="J78" s="156" t="s">
        <v>110</v>
      </c>
      <c r="K78" s="156" t="s">
        <v>110</v>
      </c>
      <c r="L78" s="156" t="s">
        <v>110</v>
      </c>
      <c r="M78" s="156" t="s">
        <v>110</v>
      </c>
      <c r="N78" s="156" t="s">
        <v>110</v>
      </c>
      <c r="O78" s="156" t="s">
        <v>110</v>
      </c>
      <c r="P78" s="156" t="s">
        <v>110</v>
      </c>
      <c r="Q78" s="156" t="s">
        <v>110</v>
      </c>
      <c r="R78" s="156" t="s">
        <v>110</v>
      </c>
      <c r="S78" s="156" t="s">
        <v>110</v>
      </c>
      <c r="T78" s="156" t="s">
        <v>110</v>
      </c>
      <c r="U78" s="156" t="s">
        <v>110</v>
      </c>
      <c r="V78" s="156" t="s">
        <v>110</v>
      </c>
      <c r="W78" s="156" t="s">
        <v>110</v>
      </c>
      <c r="X78" s="156" t="s">
        <v>110</v>
      </c>
      <c r="Y78" s="156" t="s">
        <v>110</v>
      </c>
      <c r="Z78" s="156" t="s">
        <v>110</v>
      </c>
      <c r="AA78" s="156" t="s">
        <v>110</v>
      </c>
      <c r="AB78" s="156" t="s">
        <v>110</v>
      </c>
      <c r="AC78" s="156" t="s">
        <v>110</v>
      </c>
      <c r="AD78" s="156" t="s">
        <v>110</v>
      </c>
      <c r="AE78" s="156" t="s">
        <v>110</v>
      </c>
      <c r="AF78" s="156" t="s">
        <v>110</v>
      </c>
      <c r="AG78" s="156" t="s">
        <v>110</v>
      </c>
      <c r="AH78" s="156" t="s">
        <v>110</v>
      </c>
      <c r="AI78" s="156" t="s">
        <v>110</v>
      </c>
      <c r="AJ78" s="156" t="s">
        <v>110</v>
      </c>
      <c r="AK78" s="156" t="s">
        <v>110</v>
      </c>
      <c r="AL78" s="156" t="s">
        <v>110</v>
      </c>
      <c r="AM78" s="156" t="s">
        <v>110</v>
      </c>
      <c r="AN78" s="156" t="s">
        <v>110</v>
      </c>
      <c r="AO78" s="156" t="s">
        <v>110</v>
      </c>
      <c r="AP78" s="156" t="s">
        <v>110</v>
      </c>
      <c r="AQ78" s="156" t="s">
        <v>110</v>
      </c>
      <c r="AR78" s="156" t="s">
        <v>110</v>
      </c>
      <c r="AS78" s="156" t="s">
        <v>110</v>
      </c>
      <c r="AT78" s="156" t="s">
        <v>110</v>
      </c>
      <c r="AU78" s="156" t="s">
        <v>110</v>
      </c>
      <c r="AV78" s="156" t="s">
        <v>110</v>
      </c>
      <c r="AW78" s="156" t="s">
        <v>110</v>
      </c>
      <c r="AX78" s="156" t="s">
        <v>110</v>
      </c>
      <c r="AY78" s="156" t="s">
        <v>110</v>
      </c>
      <c r="AZ78" s="156" t="s">
        <v>110</v>
      </c>
      <c r="BA78" s="156" t="s">
        <v>110</v>
      </c>
      <c r="BB78" s="10"/>
      <c r="BC78" s="2"/>
      <c r="BD78" s="10"/>
      <c r="BE78" s="10"/>
      <c r="BF78" s="2"/>
      <c r="BG78" s="10"/>
      <c r="BH78" s="10"/>
      <c r="BI78" s="2"/>
      <c r="BJ78" s="10"/>
      <c r="BK78" s="10"/>
      <c r="BL78" s="2"/>
    </row>
    <row r="79" spans="1:64" ht="13.5" customHeight="1" hidden="1">
      <c r="A79" s="152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0"/>
      <c r="BC79" s="2"/>
      <c r="BD79" s="10"/>
      <c r="BE79" s="10"/>
      <c r="BF79" s="2"/>
      <c r="BG79" s="10"/>
      <c r="BH79" s="10"/>
      <c r="BI79" s="2"/>
      <c r="BJ79" s="10"/>
      <c r="BK79" s="10"/>
      <c r="BL79" s="2"/>
    </row>
    <row r="80" spans="1:64" ht="13.5" customHeight="1" hidden="1">
      <c r="A80" s="152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0"/>
      <c r="BC80" s="2"/>
      <c r="BD80" s="10"/>
      <c r="BE80" s="10"/>
      <c r="BF80" s="2"/>
      <c r="BG80" s="10"/>
      <c r="BH80" s="10"/>
      <c r="BI80" s="2"/>
      <c r="BJ80" s="10"/>
      <c r="BK80" s="10"/>
      <c r="BL80" s="2"/>
    </row>
    <row r="81" spans="1:64" ht="13.5" customHeight="1" hidden="1">
      <c r="A81" s="152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0"/>
      <c r="BC81" s="2"/>
      <c r="BD81" s="10"/>
      <c r="BE81" s="10"/>
      <c r="BF81" s="2"/>
      <c r="BG81" s="10"/>
      <c r="BH81" s="10"/>
      <c r="BI81" s="2"/>
      <c r="BJ81" s="10"/>
      <c r="BK81" s="10"/>
      <c r="BL81" s="2"/>
    </row>
    <row r="82" spans="1:64" ht="13.5" customHeight="1" hidden="1">
      <c r="A82" s="152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0"/>
      <c r="BC82" s="2"/>
      <c r="BD82" s="10"/>
      <c r="BE82" s="10"/>
      <c r="BF82" s="2"/>
      <c r="BG82" s="10"/>
      <c r="BH82" s="10"/>
      <c r="BI82" s="2"/>
      <c r="BJ82" s="10"/>
      <c r="BK82" s="10"/>
      <c r="BL82" s="2"/>
    </row>
    <row r="83" spans="1:64" ht="13.5" customHeight="1" hidden="1">
      <c r="A83" s="152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0"/>
      <c r="BC83" s="2"/>
      <c r="BD83" s="10"/>
      <c r="BE83" s="10"/>
      <c r="BF83" s="2"/>
      <c r="BG83" s="10"/>
      <c r="BH83" s="10"/>
      <c r="BI83" s="2"/>
      <c r="BJ83" s="10"/>
      <c r="BK83" s="10"/>
      <c r="BL83" s="2"/>
    </row>
    <row r="84" spans="1:64" ht="13.5" customHeight="1" hidden="1">
      <c r="A84" s="6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0"/>
      <c r="BC84" s="2"/>
      <c r="BD84" s="10"/>
      <c r="BE84" s="10"/>
      <c r="BF84" s="2"/>
      <c r="BG84" s="10"/>
      <c r="BH84" s="10"/>
      <c r="BI84" s="2"/>
      <c r="BJ84" s="10"/>
      <c r="BK84" s="10"/>
      <c r="BL84" s="2"/>
    </row>
    <row r="85" spans="1:64" ht="13.5" customHeight="1" hidden="1">
      <c r="A85" s="152" t="s">
        <v>104</v>
      </c>
      <c r="B85" s="156" t="s">
        <v>110</v>
      </c>
      <c r="C85" s="156" t="s">
        <v>110</v>
      </c>
      <c r="D85" s="156" t="s">
        <v>110</v>
      </c>
      <c r="E85" s="156" t="s">
        <v>110</v>
      </c>
      <c r="F85" s="156" t="s">
        <v>110</v>
      </c>
      <c r="G85" s="156" t="s">
        <v>110</v>
      </c>
      <c r="H85" s="156" t="s">
        <v>110</v>
      </c>
      <c r="I85" s="156" t="s">
        <v>110</v>
      </c>
      <c r="J85" s="156" t="s">
        <v>110</v>
      </c>
      <c r="K85" s="156" t="s">
        <v>110</v>
      </c>
      <c r="L85" s="156" t="s">
        <v>110</v>
      </c>
      <c r="M85" s="156" t="s">
        <v>110</v>
      </c>
      <c r="N85" s="156" t="s">
        <v>110</v>
      </c>
      <c r="O85" s="156" t="s">
        <v>110</v>
      </c>
      <c r="P85" s="156" t="s">
        <v>110</v>
      </c>
      <c r="Q85" s="156" t="s">
        <v>110</v>
      </c>
      <c r="R85" s="156" t="s">
        <v>110</v>
      </c>
      <c r="S85" s="156" t="s">
        <v>110</v>
      </c>
      <c r="T85" s="156" t="s">
        <v>110</v>
      </c>
      <c r="U85" s="156" t="s">
        <v>110</v>
      </c>
      <c r="V85" s="156" t="s">
        <v>110</v>
      </c>
      <c r="W85" s="156" t="s">
        <v>110</v>
      </c>
      <c r="X85" s="156" t="s">
        <v>110</v>
      </c>
      <c r="Y85" s="156" t="s">
        <v>110</v>
      </c>
      <c r="Z85" s="156" t="s">
        <v>110</v>
      </c>
      <c r="AA85" s="156" t="s">
        <v>110</v>
      </c>
      <c r="AB85" s="156" t="s">
        <v>110</v>
      </c>
      <c r="AC85" s="156" t="s">
        <v>110</v>
      </c>
      <c r="AD85" s="156" t="s">
        <v>110</v>
      </c>
      <c r="AE85" s="156" t="s">
        <v>110</v>
      </c>
      <c r="AF85" s="156" t="s">
        <v>110</v>
      </c>
      <c r="AG85" s="156" t="s">
        <v>110</v>
      </c>
      <c r="AH85" s="156" t="s">
        <v>110</v>
      </c>
      <c r="AI85" s="156" t="s">
        <v>110</v>
      </c>
      <c r="AJ85" s="156" t="s">
        <v>110</v>
      </c>
      <c r="AK85" s="156" t="s">
        <v>110</v>
      </c>
      <c r="AL85" s="156" t="s">
        <v>110</v>
      </c>
      <c r="AM85" s="156" t="s">
        <v>110</v>
      </c>
      <c r="AN85" s="156" t="s">
        <v>110</v>
      </c>
      <c r="AO85" s="156" t="s">
        <v>110</v>
      </c>
      <c r="AP85" s="156" t="s">
        <v>110</v>
      </c>
      <c r="AQ85" s="156" t="s">
        <v>110</v>
      </c>
      <c r="AR85" s="156" t="s">
        <v>110</v>
      </c>
      <c r="AS85" s="156" t="s">
        <v>110</v>
      </c>
      <c r="AT85" s="156" t="s">
        <v>110</v>
      </c>
      <c r="AU85" s="156" t="s">
        <v>110</v>
      </c>
      <c r="AV85" s="156" t="s">
        <v>110</v>
      </c>
      <c r="AW85" s="156" t="s">
        <v>110</v>
      </c>
      <c r="AX85" s="156" t="s">
        <v>110</v>
      </c>
      <c r="AY85" s="156" t="s">
        <v>110</v>
      </c>
      <c r="AZ85" s="156" t="s">
        <v>110</v>
      </c>
      <c r="BA85" s="156" t="s">
        <v>110</v>
      </c>
      <c r="BB85" s="10"/>
      <c r="BC85" s="2"/>
      <c r="BD85" s="10"/>
      <c r="BE85" s="10"/>
      <c r="BF85" s="2"/>
      <c r="BG85" s="10"/>
      <c r="BH85" s="10"/>
      <c r="BI85" s="2"/>
      <c r="BJ85" s="10"/>
      <c r="BK85" s="10"/>
      <c r="BL85" s="2"/>
    </row>
    <row r="86" spans="1:64" ht="13.5" customHeight="1" hidden="1">
      <c r="A86" s="152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0"/>
      <c r="BC86" s="2"/>
      <c r="BD86" s="10"/>
      <c r="BE86" s="10"/>
      <c r="BF86" s="2"/>
      <c r="BG86" s="10"/>
      <c r="BH86" s="10"/>
      <c r="BI86" s="2"/>
      <c r="BJ86" s="10"/>
      <c r="BK86" s="10"/>
      <c r="BL86" s="2"/>
    </row>
    <row r="87" spans="1:64" ht="13.5" customHeight="1" hidden="1">
      <c r="A87" s="152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0"/>
      <c r="BC87" s="2"/>
      <c r="BD87" s="10"/>
      <c r="BE87" s="10"/>
      <c r="BF87" s="2"/>
      <c r="BG87" s="10"/>
      <c r="BH87" s="10"/>
      <c r="BI87" s="2"/>
      <c r="BJ87" s="10"/>
      <c r="BK87" s="10"/>
      <c r="BL87" s="2"/>
    </row>
    <row r="88" spans="1:64" ht="13.5" customHeight="1" hidden="1">
      <c r="A88" s="152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0"/>
      <c r="BC88" s="2"/>
      <c r="BD88" s="10"/>
      <c r="BE88" s="10"/>
      <c r="BF88" s="2"/>
      <c r="BG88" s="10"/>
      <c r="BH88" s="10"/>
      <c r="BI88" s="2"/>
      <c r="BJ88" s="10"/>
      <c r="BK88" s="10"/>
      <c r="BL88" s="2"/>
    </row>
    <row r="89" spans="1:64" ht="13.5" customHeight="1" hidden="1">
      <c r="A89" s="152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0"/>
      <c r="BC89" s="2"/>
      <c r="BD89" s="10"/>
      <c r="BE89" s="10"/>
      <c r="BF89" s="2"/>
      <c r="BG89" s="10"/>
      <c r="BH89" s="10"/>
      <c r="BI89" s="2"/>
      <c r="BJ89" s="10"/>
      <c r="BK89" s="10"/>
      <c r="BL89" s="2"/>
    </row>
    <row r="90" spans="1:64" ht="13.5" customHeight="1" hidden="1">
      <c r="A90" s="152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0"/>
      <c r="BC90" s="2"/>
      <c r="BD90" s="10"/>
      <c r="BE90" s="10"/>
      <c r="BF90" s="2"/>
      <c r="BG90" s="10"/>
      <c r="BH90" s="10"/>
      <c r="BI90" s="2"/>
      <c r="BJ90" s="10"/>
      <c r="BK90" s="10"/>
      <c r="BL90" s="2"/>
    </row>
    <row r="91" spans="1:64" ht="13.5" customHeight="1" hidden="1">
      <c r="A91" s="6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0"/>
      <c r="BC91" s="2"/>
      <c r="BD91" s="10"/>
      <c r="BE91" s="10"/>
      <c r="BF91" s="2"/>
      <c r="BG91" s="10"/>
      <c r="BH91" s="10"/>
      <c r="BI91" s="2"/>
      <c r="BJ91" s="10"/>
      <c r="BK91" s="10"/>
      <c r="BL91" s="2"/>
    </row>
    <row r="92" spans="1:64" ht="13.5" customHeight="1" hidden="1">
      <c r="A92" s="152" t="s">
        <v>105</v>
      </c>
      <c r="B92" s="156" t="s">
        <v>110</v>
      </c>
      <c r="C92" s="156" t="s">
        <v>110</v>
      </c>
      <c r="D92" s="156" t="s">
        <v>110</v>
      </c>
      <c r="E92" s="156" t="s">
        <v>110</v>
      </c>
      <c r="F92" s="156" t="s">
        <v>110</v>
      </c>
      <c r="G92" s="156" t="s">
        <v>110</v>
      </c>
      <c r="H92" s="156" t="s">
        <v>110</v>
      </c>
      <c r="I92" s="156" t="s">
        <v>110</v>
      </c>
      <c r="J92" s="156" t="s">
        <v>110</v>
      </c>
      <c r="K92" s="156" t="s">
        <v>110</v>
      </c>
      <c r="L92" s="156" t="s">
        <v>110</v>
      </c>
      <c r="M92" s="156" t="s">
        <v>110</v>
      </c>
      <c r="N92" s="156" t="s">
        <v>110</v>
      </c>
      <c r="O92" s="156" t="s">
        <v>110</v>
      </c>
      <c r="P92" s="156" t="s">
        <v>110</v>
      </c>
      <c r="Q92" s="156" t="s">
        <v>110</v>
      </c>
      <c r="R92" s="156" t="s">
        <v>110</v>
      </c>
      <c r="S92" s="156" t="s">
        <v>110</v>
      </c>
      <c r="T92" s="156" t="s">
        <v>110</v>
      </c>
      <c r="U92" s="156" t="s">
        <v>110</v>
      </c>
      <c r="V92" s="156" t="s">
        <v>110</v>
      </c>
      <c r="W92" s="156" t="s">
        <v>110</v>
      </c>
      <c r="X92" s="156" t="s">
        <v>110</v>
      </c>
      <c r="Y92" s="156" t="s">
        <v>110</v>
      </c>
      <c r="Z92" s="156" t="s">
        <v>110</v>
      </c>
      <c r="AA92" s="156" t="s">
        <v>110</v>
      </c>
      <c r="AB92" s="156" t="s">
        <v>110</v>
      </c>
      <c r="AC92" s="156" t="s">
        <v>110</v>
      </c>
      <c r="AD92" s="156" t="s">
        <v>110</v>
      </c>
      <c r="AE92" s="156" t="s">
        <v>110</v>
      </c>
      <c r="AF92" s="156" t="s">
        <v>110</v>
      </c>
      <c r="AG92" s="156" t="s">
        <v>110</v>
      </c>
      <c r="AH92" s="156" t="s">
        <v>110</v>
      </c>
      <c r="AI92" s="156" t="s">
        <v>110</v>
      </c>
      <c r="AJ92" s="156" t="s">
        <v>110</v>
      </c>
      <c r="AK92" s="156" t="s">
        <v>110</v>
      </c>
      <c r="AL92" s="156" t="s">
        <v>110</v>
      </c>
      <c r="AM92" s="156" t="s">
        <v>110</v>
      </c>
      <c r="AN92" s="156" t="s">
        <v>110</v>
      </c>
      <c r="AO92" s="156" t="s">
        <v>110</v>
      </c>
      <c r="AP92" s="156" t="s">
        <v>110</v>
      </c>
      <c r="AQ92" s="156" t="s">
        <v>110</v>
      </c>
      <c r="AR92" s="156" t="s">
        <v>110</v>
      </c>
      <c r="AS92" s="156" t="s">
        <v>110</v>
      </c>
      <c r="AT92" s="156" t="s">
        <v>110</v>
      </c>
      <c r="AU92" s="156" t="s">
        <v>110</v>
      </c>
      <c r="AV92" s="156" t="s">
        <v>110</v>
      </c>
      <c r="AW92" s="156" t="s">
        <v>110</v>
      </c>
      <c r="AX92" s="156" t="s">
        <v>110</v>
      </c>
      <c r="AY92" s="156" t="s">
        <v>110</v>
      </c>
      <c r="AZ92" s="156" t="s">
        <v>110</v>
      </c>
      <c r="BA92" s="156" t="s">
        <v>110</v>
      </c>
      <c r="BB92" s="10"/>
      <c r="BC92" s="2"/>
      <c r="BD92" s="10"/>
      <c r="BE92" s="10"/>
      <c r="BF92" s="2"/>
      <c r="BG92" s="10"/>
      <c r="BH92" s="10"/>
      <c r="BI92" s="2"/>
      <c r="BJ92" s="10"/>
      <c r="BK92" s="10"/>
      <c r="BL92" s="2"/>
    </row>
    <row r="93" spans="1:64" ht="13.5" customHeight="1" hidden="1">
      <c r="A93" s="152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0"/>
      <c r="BC93" s="2"/>
      <c r="BD93" s="10"/>
      <c r="BE93" s="10"/>
      <c r="BF93" s="2"/>
      <c r="BG93" s="10"/>
      <c r="BH93" s="10"/>
      <c r="BI93" s="2"/>
      <c r="BJ93" s="10"/>
      <c r="BK93" s="10"/>
      <c r="BL93" s="2"/>
    </row>
    <row r="94" spans="1:64" ht="13.5" customHeight="1" hidden="1">
      <c r="A94" s="152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0"/>
      <c r="BC94" s="2"/>
      <c r="BD94" s="10"/>
      <c r="BE94" s="10"/>
      <c r="BF94" s="2"/>
      <c r="BG94" s="10"/>
      <c r="BH94" s="10"/>
      <c r="BI94" s="2"/>
      <c r="BJ94" s="10"/>
      <c r="BK94" s="10"/>
      <c r="BL94" s="2"/>
    </row>
    <row r="95" spans="1:64" ht="13.5" customHeight="1" hidden="1">
      <c r="A95" s="152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0"/>
      <c r="BC95" s="2"/>
      <c r="BD95" s="10"/>
      <c r="BE95" s="10"/>
      <c r="BF95" s="2"/>
      <c r="BG95" s="10"/>
      <c r="BH95" s="10"/>
      <c r="BI95" s="2"/>
      <c r="BJ95" s="10"/>
      <c r="BK95" s="10"/>
      <c r="BL95" s="2"/>
    </row>
    <row r="96" spans="1:64" ht="13.5" customHeight="1" hidden="1">
      <c r="A96" s="152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0"/>
      <c r="BC96" s="2"/>
      <c r="BD96" s="10"/>
      <c r="BE96" s="10"/>
      <c r="BF96" s="2"/>
      <c r="BG96" s="10"/>
      <c r="BH96" s="10"/>
      <c r="BI96" s="2"/>
      <c r="BJ96" s="10"/>
      <c r="BK96" s="10"/>
      <c r="BL96" s="2"/>
    </row>
    <row r="97" spans="1:64" ht="13.5" customHeight="1" hidden="1">
      <c r="A97" s="152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0"/>
      <c r="BC97" s="2"/>
      <c r="BD97" s="10"/>
      <c r="BE97" s="10"/>
      <c r="BF97" s="2"/>
      <c r="BG97" s="10"/>
      <c r="BH97" s="10"/>
      <c r="BI97" s="2"/>
      <c r="BJ97" s="10"/>
      <c r="BK97" s="10"/>
      <c r="BL97" s="2"/>
    </row>
    <row r="98" spans="1:64" ht="13.5" customHeight="1" hidden="1">
      <c r="A98" s="6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0"/>
      <c r="BC98" s="2"/>
      <c r="BD98" s="10"/>
      <c r="BE98" s="10"/>
      <c r="BF98" s="2"/>
      <c r="BG98" s="10"/>
      <c r="BH98" s="10"/>
      <c r="BI98" s="2"/>
      <c r="BJ98" s="10"/>
      <c r="BK98" s="10"/>
      <c r="BL98" s="2"/>
    </row>
    <row r="99" spans="1:64" ht="13.5" customHeight="1" hidden="1">
      <c r="A99" s="152" t="s">
        <v>106</v>
      </c>
      <c r="B99" s="156" t="s">
        <v>110</v>
      </c>
      <c r="C99" s="156" t="s">
        <v>110</v>
      </c>
      <c r="D99" s="156" t="s">
        <v>110</v>
      </c>
      <c r="E99" s="156" t="s">
        <v>110</v>
      </c>
      <c r="F99" s="156" t="s">
        <v>110</v>
      </c>
      <c r="G99" s="156" t="s">
        <v>110</v>
      </c>
      <c r="H99" s="156" t="s">
        <v>110</v>
      </c>
      <c r="I99" s="156" t="s">
        <v>110</v>
      </c>
      <c r="J99" s="156" t="s">
        <v>110</v>
      </c>
      <c r="K99" s="156" t="s">
        <v>110</v>
      </c>
      <c r="L99" s="156" t="s">
        <v>110</v>
      </c>
      <c r="M99" s="156" t="s">
        <v>110</v>
      </c>
      <c r="N99" s="156" t="s">
        <v>110</v>
      </c>
      <c r="O99" s="156" t="s">
        <v>110</v>
      </c>
      <c r="P99" s="156" t="s">
        <v>110</v>
      </c>
      <c r="Q99" s="156" t="s">
        <v>110</v>
      </c>
      <c r="R99" s="156" t="s">
        <v>110</v>
      </c>
      <c r="S99" s="156" t="s">
        <v>110</v>
      </c>
      <c r="T99" s="156" t="s">
        <v>110</v>
      </c>
      <c r="U99" s="156" t="s">
        <v>110</v>
      </c>
      <c r="V99" s="156" t="s">
        <v>110</v>
      </c>
      <c r="W99" s="156" t="s">
        <v>110</v>
      </c>
      <c r="X99" s="156" t="s">
        <v>110</v>
      </c>
      <c r="Y99" s="156" t="s">
        <v>110</v>
      </c>
      <c r="Z99" s="156" t="s">
        <v>110</v>
      </c>
      <c r="AA99" s="156" t="s">
        <v>110</v>
      </c>
      <c r="AB99" s="156" t="s">
        <v>110</v>
      </c>
      <c r="AC99" s="156" t="s">
        <v>110</v>
      </c>
      <c r="AD99" s="156" t="s">
        <v>110</v>
      </c>
      <c r="AE99" s="156" t="s">
        <v>110</v>
      </c>
      <c r="AF99" s="156" t="s">
        <v>110</v>
      </c>
      <c r="AG99" s="156" t="s">
        <v>110</v>
      </c>
      <c r="AH99" s="156" t="s">
        <v>110</v>
      </c>
      <c r="AI99" s="156" t="s">
        <v>110</v>
      </c>
      <c r="AJ99" s="156" t="s">
        <v>110</v>
      </c>
      <c r="AK99" s="156" t="s">
        <v>110</v>
      </c>
      <c r="AL99" s="156" t="s">
        <v>110</v>
      </c>
      <c r="AM99" s="156" t="s">
        <v>110</v>
      </c>
      <c r="AN99" s="156" t="s">
        <v>110</v>
      </c>
      <c r="AO99" s="156" t="s">
        <v>110</v>
      </c>
      <c r="AP99" s="156" t="s">
        <v>110</v>
      </c>
      <c r="AQ99" s="156" t="s">
        <v>110</v>
      </c>
      <c r="AR99" s="156" t="s">
        <v>110</v>
      </c>
      <c r="AS99" s="156" t="s">
        <v>110</v>
      </c>
      <c r="AT99" s="156" t="s">
        <v>110</v>
      </c>
      <c r="AU99" s="156" t="s">
        <v>110</v>
      </c>
      <c r="AV99" s="156" t="s">
        <v>110</v>
      </c>
      <c r="AW99" s="156" t="s">
        <v>110</v>
      </c>
      <c r="AX99" s="156" t="s">
        <v>110</v>
      </c>
      <c r="AY99" s="156" t="s">
        <v>110</v>
      </c>
      <c r="AZ99" s="156" t="s">
        <v>110</v>
      </c>
      <c r="BA99" s="156" t="s">
        <v>110</v>
      </c>
      <c r="BB99" s="10"/>
      <c r="BC99" s="2"/>
      <c r="BD99" s="10"/>
      <c r="BE99" s="10"/>
      <c r="BF99" s="2"/>
      <c r="BG99" s="10"/>
      <c r="BH99" s="10"/>
      <c r="BI99" s="2"/>
      <c r="BJ99" s="10"/>
      <c r="BK99" s="10"/>
      <c r="BL99" s="2"/>
    </row>
    <row r="100" spans="1:64" ht="13.5" customHeight="1" hidden="1">
      <c r="A100" s="152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0"/>
      <c r="BC100" s="2"/>
      <c r="BD100" s="10"/>
      <c r="BE100" s="10"/>
      <c r="BF100" s="2"/>
      <c r="BG100" s="10"/>
      <c r="BH100" s="10"/>
      <c r="BI100" s="2"/>
      <c r="BJ100" s="10"/>
      <c r="BK100" s="10"/>
      <c r="BL100" s="2"/>
    </row>
    <row r="101" spans="1:64" ht="13.5" customHeight="1" hidden="1">
      <c r="A101" s="152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0"/>
      <c r="BC101" s="2"/>
      <c r="BD101" s="10"/>
      <c r="BE101" s="10"/>
      <c r="BF101" s="2"/>
      <c r="BG101" s="10"/>
      <c r="BH101" s="10"/>
      <c r="BI101" s="2"/>
      <c r="BJ101" s="10"/>
      <c r="BK101" s="10"/>
      <c r="BL101" s="2"/>
    </row>
    <row r="102" spans="1:64" ht="13.5" customHeight="1" hidden="1">
      <c r="A102" s="152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0"/>
      <c r="BC102" s="2"/>
      <c r="BD102" s="10"/>
      <c r="BE102" s="10"/>
      <c r="BF102" s="2"/>
      <c r="BG102" s="10"/>
      <c r="BH102" s="10"/>
      <c r="BI102" s="2"/>
      <c r="BJ102" s="10"/>
      <c r="BK102" s="10"/>
      <c r="BL102" s="2"/>
    </row>
    <row r="103" spans="1:64" ht="13.5" customHeight="1" hidden="1">
      <c r="A103" s="152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0"/>
      <c r="BC103" s="2"/>
      <c r="BD103" s="10"/>
      <c r="BE103" s="10"/>
      <c r="BF103" s="2"/>
      <c r="BG103" s="10"/>
      <c r="BH103" s="10"/>
      <c r="BI103" s="2"/>
      <c r="BJ103" s="10"/>
      <c r="BK103" s="10"/>
      <c r="BL103" s="2"/>
    </row>
    <row r="104" spans="1:64" ht="13.5" customHeight="1" hidden="1">
      <c r="A104" s="152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0"/>
      <c r="BC104" s="2"/>
      <c r="BD104" s="10"/>
      <c r="BE104" s="10"/>
      <c r="BF104" s="2"/>
      <c r="BG104" s="10"/>
      <c r="BH104" s="10"/>
      <c r="BI104" s="2"/>
      <c r="BJ104" s="10"/>
      <c r="BK104" s="10"/>
      <c r="BL104" s="2"/>
    </row>
    <row r="105" spans="1:64" ht="13.5" customHeight="1" hidden="1">
      <c r="A105" s="6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0"/>
      <c r="BC105" s="2"/>
      <c r="BD105" s="10"/>
      <c r="BE105" s="10"/>
      <c r="BF105" s="2"/>
      <c r="BG105" s="10"/>
      <c r="BH105" s="10"/>
      <c r="BI105" s="2"/>
      <c r="BJ105" s="10"/>
      <c r="BK105" s="10"/>
      <c r="BL105" s="2"/>
    </row>
    <row r="106" spans="1:64" ht="13.5" customHeight="1" hidden="1">
      <c r="A106" s="152" t="s">
        <v>107</v>
      </c>
      <c r="B106" s="156" t="s">
        <v>110</v>
      </c>
      <c r="C106" s="156" t="s">
        <v>110</v>
      </c>
      <c r="D106" s="156" t="s">
        <v>110</v>
      </c>
      <c r="E106" s="156" t="s">
        <v>110</v>
      </c>
      <c r="F106" s="156" t="s">
        <v>110</v>
      </c>
      <c r="G106" s="156" t="s">
        <v>110</v>
      </c>
      <c r="H106" s="156" t="s">
        <v>110</v>
      </c>
      <c r="I106" s="156" t="s">
        <v>110</v>
      </c>
      <c r="J106" s="156" t="s">
        <v>110</v>
      </c>
      <c r="K106" s="156" t="s">
        <v>110</v>
      </c>
      <c r="L106" s="156" t="s">
        <v>110</v>
      </c>
      <c r="M106" s="156" t="s">
        <v>110</v>
      </c>
      <c r="N106" s="156" t="s">
        <v>110</v>
      </c>
      <c r="O106" s="156" t="s">
        <v>110</v>
      </c>
      <c r="P106" s="156" t="s">
        <v>110</v>
      </c>
      <c r="Q106" s="156" t="s">
        <v>110</v>
      </c>
      <c r="R106" s="156" t="s">
        <v>110</v>
      </c>
      <c r="S106" s="156" t="s">
        <v>110</v>
      </c>
      <c r="T106" s="156" t="s">
        <v>110</v>
      </c>
      <c r="U106" s="156" t="s">
        <v>110</v>
      </c>
      <c r="V106" s="156" t="s">
        <v>110</v>
      </c>
      <c r="W106" s="156" t="s">
        <v>110</v>
      </c>
      <c r="X106" s="156" t="s">
        <v>110</v>
      </c>
      <c r="Y106" s="156" t="s">
        <v>110</v>
      </c>
      <c r="Z106" s="156" t="s">
        <v>110</v>
      </c>
      <c r="AA106" s="156" t="s">
        <v>110</v>
      </c>
      <c r="AB106" s="156" t="s">
        <v>110</v>
      </c>
      <c r="AC106" s="156" t="s">
        <v>110</v>
      </c>
      <c r="AD106" s="156" t="s">
        <v>110</v>
      </c>
      <c r="AE106" s="156" t="s">
        <v>110</v>
      </c>
      <c r="AF106" s="156" t="s">
        <v>110</v>
      </c>
      <c r="AG106" s="156" t="s">
        <v>110</v>
      </c>
      <c r="AH106" s="156" t="s">
        <v>110</v>
      </c>
      <c r="AI106" s="156" t="s">
        <v>110</v>
      </c>
      <c r="AJ106" s="156" t="s">
        <v>110</v>
      </c>
      <c r="AK106" s="156" t="s">
        <v>110</v>
      </c>
      <c r="AL106" s="156" t="s">
        <v>110</v>
      </c>
      <c r="AM106" s="156" t="s">
        <v>110</v>
      </c>
      <c r="AN106" s="156" t="s">
        <v>110</v>
      </c>
      <c r="AO106" s="156" t="s">
        <v>110</v>
      </c>
      <c r="AP106" s="156" t="s">
        <v>110</v>
      </c>
      <c r="AQ106" s="156" t="s">
        <v>110</v>
      </c>
      <c r="AR106" s="156" t="s">
        <v>110</v>
      </c>
      <c r="AS106" s="156" t="s">
        <v>110</v>
      </c>
      <c r="AT106" s="156" t="s">
        <v>110</v>
      </c>
      <c r="AU106" s="156" t="s">
        <v>110</v>
      </c>
      <c r="AV106" s="156" t="s">
        <v>110</v>
      </c>
      <c r="AW106" s="156" t="s">
        <v>110</v>
      </c>
      <c r="AX106" s="156" t="s">
        <v>110</v>
      </c>
      <c r="AY106" s="156" t="s">
        <v>110</v>
      </c>
      <c r="AZ106" s="156" t="s">
        <v>110</v>
      </c>
      <c r="BA106" s="156" t="s">
        <v>110</v>
      </c>
      <c r="BB106" s="10"/>
      <c r="BC106" s="2"/>
      <c r="BD106" s="10"/>
      <c r="BE106" s="10"/>
      <c r="BF106" s="2"/>
      <c r="BG106" s="10"/>
      <c r="BH106" s="10"/>
      <c r="BI106" s="2"/>
      <c r="BJ106" s="10"/>
      <c r="BK106" s="10"/>
      <c r="BL106" s="2"/>
    </row>
    <row r="107" spans="1:64" ht="13.5" customHeight="1" hidden="1">
      <c r="A107" s="152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0"/>
      <c r="BC107" s="2"/>
      <c r="BD107" s="10"/>
      <c r="BE107" s="10"/>
      <c r="BF107" s="2"/>
      <c r="BG107" s="10"/>
      <c r="BH107" s="10"/>
      <c r="BI107" s="2"/>
      <c r="BJ107" s="10"/>
      <c r="BK107" s="10"/>
      <c r="BL107" s="2"/>
    </row>
    <row r="108" spans="1:64" ht="13.5" customHeight="1" hidden="1">
      <c r="A108" s="152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0"/>
      <c r="BC108" s="2"/>
      <c r="BD108" s="10"/>
      <c r="BE108" s="10"/>
      <c r="BF108" s="2"/>
      <c r="BG108" s="10"/>
      <c r="BH108" s="10"/>
      <c r="BI108" s="2"/>
      <c r="BJ108" s="10"/>
      <c r="BK108" s="10"/>
      <c r="BL108" s="2"/>
    </row>
    <row r="109" spans="1:64" ht="13.5" customHeight="1" hidden="1">
      <c r="A109" s="152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0"/>
      <c r="BC109" s="2"/>
      <c r="BD109" s="10"/>
      <c r="BE109" s="10"/>
      <c r="BF109" s="2"/>
      <c r="BG109" s="10"/>
      <c r="BH109" s="10"/>
      <c r="BI109" s="2"/>
      <c r="BJ109" s="10"/>
      <c r="BK109" s="10"/>
      <c r="BL109" s="2"/>
    </row>
    <row r="110" spans="1:64" ht="13.5" customHeight="1" hidden="1">
      <c r="A110" s="152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0"/>
      <c r="BC110" s="2"/>
      <c r="BD110" s="10"/>
      <c r="BE110" s="10"/>
      <c r="BF110" s="2"/>
      <c r="BG110" s="10"/>
      <c r="BH110" s="10"/>
      <c r="BI110" s="2"/>
      <c r="BJ110" s="10"/>
      <c r="BK110" s="10"/>
      <c r="BL110" s="2"/>
    </row>
    <row r="111" spans="1:64" ht="13.5" customHeight="1" hidden="1">
      <c r="A111" s="152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0"/>
      <c r="BC111" s="2"/>
      <c r="BD111" s="10"/>
      <c r="BE111" s="10"/>
      <c r="BF111" s="2"/>
      <c r="BG111" s="10"/>
      <c r="BH111" s="10"/>
      <c r="BI111" s="2"/>
      <c r="BJ111" s="10"/>
      <c r="BK111" s="10"/>
      <c r="BL111" s="2"/>
    </row>
    <row r="112" spans="1:64" ht="13.5" customHeight="1" hidden="1">
      <c r="A112" s="6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0"/>
      <c r="BC112" s="2"/>
      <c r="BD112" s="10"/>
      <c r="BE112" s="10"/>
      <c r="BF112" s="2"/>
      <c r="BG112" s="10"/>
      <c r="BH112" s="10"/>
      <c r="BI112" s="2"/>
      <c r="BJ112" s="10"/>
      <c r="BK112" s="10"/>
      <c r="BL112" s="2"/>
    </row>
    <row r="113" spans="1:64" ht="13.5" customHeight="1" hidden="1">
      <c r="A113" s="152" t="s">
        <v>108</v>
      </c>
      <c r="B113" s="156" t="s">
        <v>110</v>
      </c>
      <c r="C113" s="156" t="s">
        <v>110</v>
      </c>
      <c r="D113" s="156" t="s">
        <v>110</v>
      </c>
      <c r="E113" s="156" t="s">
        <v>110</v>
      </c>
      <c r="F113" s="156" t="s">
        <v>110</v>
      </c>
      <c r="G113" s="156" t="s">
        <v>110</v>
      </c>
      <c r="H113" s="156" t="s">
        <v>110</v>
      </c>
      <c r="I113" s="156" t="s">
        <v>110</v>
      </c>
      <c r="J113" s="156" t="s">
        <v>110</v>
      </c>
      <c r="K113" s="156" t="s">
        <v>110</v>
      </c>
      <c r="L113" s="156" t="s">
        <v>110</v>
      </c>
      <c r="M113" s="156" t="s">
        <v>110</v>
      </c>
      <c r="N113" s="156" t="s">
        <v>110</v>
      </c>
      <c r="O113" s="156" t="s">
        <v>110</v>
      </c>
      <c r="P113" s="156" t="s">
        <v>110</v>
      </c>
      <c r="Q113" s="156" t="s">
        <v>110</v>
      </c>
      <c r="R113" s="156" t="s">
        <v>110</v>
      </c>
      <c r="S113" s="156" t="s">
        <v>110</v>
      </c>
      <c r="T113" s="156" t="s">
        <v>110</v>
      </c>
      <c r="U113" s="156" t="s">
        <v>110</v>
      </c>
      <c r="V113" s="156" t="s">
        <v>110</v>
      </c>
      <c r="W113" s="156" t="s">
        <v>110</v>
      </c>
      <c r="X113" s="156" t="s">
        <v>110</v>
      </c>
      <c r="Y113" s="156" t="s">
        <v>110</v>
      </c>
      <c r="Z113" s="156" t="s">
        <v>110</v>
      </c>
      <c r="AA113" s="156" t="s">
        <v>110</v>
      </c>
      <c r="AB113" s="156" t="s">
        <v>110</v>
      </c>
      <c r="AC113" s="156" t="s">
        <v>110</v>
      </c>
      <c r="AD113" s="156" t="s">
        <v>110</v>
      </c>
      <c r="AE113" s="156" t="s">
        <v>110</v>
      </c>
      <c r="AF113" s="156" t="s">
        <v>110</v>
      </c>
      <c r="AG113" s="156" t="s">
        <v>110</v>
      </c>
      <c r="AH113" s="156" t="s">
        <v>110</v>
      </c>
      <c r="AI113" s="156" t="s">
        <v>110</v>
      </c>
      <c r="AJ113" s="156" t="s">
        <v>110</v>
      </c>
      <c r="AK113" s="156" t="s">
        <v>110</v>
      </c>
      <c r="AL113" s="156" t="s">
        <v>110</v>
      </c>
      <c r="AM113" s="156" t="s">
        <v>110</v>
      </c>
      <c r="AN113" s="156" t="s">
        <v>110</v>
      </c>
      <c r="AO113" s="156" t="s">
        <v>110</v>
      </c>
      <c r="AP113" s="156" t="s">
        <v>110</v>
      </c>
      <c r="AQ113" s="156" t="s">
        <v>110</v>
      </c>
      <c r="AR113" s="156" t="s">
        <v>110</v>
      </c>
      <c r="AS113" s="156" t="s">
        <v>110</v>
      </c>
      <c r="AT113" s="156" t="s">
        <v>110</v>
      </c>
      <c r="AU113" s="156" t="s">
        <v>110</v>
      </c>
      <c r="AV113" s="156" t="s">
        <v>110</v>
      </c>
      <c r="AW113" s="156" t="s">
        <v>110</v>
      </c>
      <c r="AX113" s="156" t="s">
        <v>110</v>
      </c>
      <c r="AY113" s="156" t="s">
        <v>110</v>
      </c>
      <c r="AZ113" s="156" t="s">
        <v>110</v>
      </c>
      <c r="BA113" s="156" t="s">
        <v>110</v>
      </c>
      <c r="BB113" s="10"/>
      <c r="BC113" s="2"/>
      <c r="BD113" s="10"/>
      <c r="BE113" s="10"/>
      <c r="BF113" s="2"/>
      <c r="BG113" s="10"/>
      <c r="BH113" s="10"/>
      <c r="BI113" s="2"/>
      <c r="BJ113" s="10"/>
      <c r="BK113" s="10"/>
      <c r="BL113" s="2"/>
    </row>
    <row r="114" spans="1:64" ht="13.5" customHeight="1" hidden="1">
      <c r="A114" s="152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0"/>
      <c r="BC114" s="2"/>
      <c r="BD114" s="10"/>
      <c r="BE114" s="10"/>
      <c r="BF114" s="2"/>
      <c r="BG114" s="10"/>
      <c r="BH114" s="10"/>
      <c r="BI114" s="2"/>
      <c r="BJ114" s="10"/>
      <c r="BK114" s="10"/>
      <c r="BL114" s="2"/>
    </row>
    <row r="115" spans="1:64" ht="13.5" customHeight="1" hidden="1">
      <c r="A115" s="152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0"/>
      <c r="BC115" s="2"/>
      <c r="BD115" s="10"/>
      <c r="BE115" s="10"/>
      <c r="BF115" s="2"/>
      <c r="BG115" s="10"/>
      <c r="BH115" s="10"/>
      <c r="BI115" s="2"/>
      <c r="BJ115" s="10"/>
      <c r="BK115" s="10"/>
      <c r="BL115" s="2"/>
    </row>
    <row r="116" spans="1:64" ht="13.5" customHeight="1" hidden="1">
      <c r="A116" s="152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0"/>
      <c r="BC116" s="2"/>
      <c r="BD116" s="10"/>
      <c r="BE116" s="10"/>
      <c r="BF116" s="2"/>
      <c r="BG116" s="10"/>
      <c r="BH116" s="10"/>
      <c r="BI116" s="2"/>
      <c r="BJ116" s="10"/>
      <c r="BK116" s="10"/>
      <c r="BL116" s="2"/>
    </row>
    <row r="117" spans="1:64" ht="13.5" customHeight="1" hidden="1">
      <c r="A117" s="152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0"/>
      <c r="BC117" s="2"/>
      <c r="BD117" s="10"/>
      <c r="BE117" s="10"/>
      <c r="BF117" s="2"/>
      <c r="BG117" s="10"/>
      <c r="BH117" s="10"/>
      <c r="BI117" s="2"/>
      <c r="BJ117" s="10"/>
      <c r="BK117" s="10"/>
      <c r="BL117" s="2"/>
    </row>
    <row r="118" spans="1:64" ht="13.5" customHeight="1" hidden="1">
      <c r="A118" s="152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0"/>
      <c r="BC118" s="2"/>
      <c r="BD118" s="10"/>
      <c r="BE118" s="10"/>
      <c r="BF118" s="2"/>
      <c r="BG118" s="10"/>
      <c r="BH118" s="10"/>
      <c r="BI118" s="2"/>
      <c r="BJ118" s="10"/>
      <c r="BK118" s="10"/>
      <c r="BL118" s="2"/>
    </row>
    <row r="119" spans="1:64" ht="13.5" customHeight="1" hidden="1">
      <c r="A119" s="6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0"/>
      <c r="BC119" s="2"/>
      <c r="BD119" s="10"/>
      <c r="BE119" s="10"/>
      <c r="BF119" s="2"/>
      <c r="BG119" s="10"/>
      <c r="BH119" s="10"/>
      <c r="BI119" s="2"/>
      <c r="BJ119" s="10"/>
      <c r="BK119" s="10"/>
      <c r="BL119" s="2"/>
    </row>
    <row r="120" spans="1:64" ht="13.5" customHeight="1" hidden="1">
      <c r="A120" s="152" t="s">
        <v>109</v>
      </c>
      <c r="B120" s="156" t="s">
        <v>110</v>
      </c>
      <c r="C120" s="156" t="s">
        <v>110</v>
      </c>
      <c r="D120" s="156" t="s">
        <v>110</v>
      </c>
      <c r="E120" s="156" t="s">
        <v>110</v>
      </c>
      <c r="F120" s="156" t="s">
        <v>110</v>
      </c>
      <c r="G120" s="156" t="s">
        <v>110</v>
      </c>
      <c r="H120" s="156" t="s">
        <v>110</v>
      </c>
      <c r="I120" s="156" t="s">
        <v>110</v>
      </c>
      <c r="J120" s="156" t="s">
        <v>110</v>
      </c>
      <c r="K120" s="156" t="s">
        <v>110</v>
      </c>
      <c r="L120" s="156" t="s">
        <v>110</v>
      </c>
      <c r="M120" s="156" t="s">
        <v>110</v>
      </c>
      <c r="N120" s="156" t="s">
        <v>110</v>
      </c>
      <c r="O120" s="156" t="s">
        <v>110</v>
      </c>
      <c r="P120" s="156" t="s">
        <v>110</v>
      </c>
      <c r="Q120" s="156" t="s">
        <v>110</v>
      </c>
      <c r="R120" s="156" t="s">
        <v>110</v>
      </c>
      <c r="S120" s="156" t="s">
        <v>110</v>
      </c>
      <c r="T120" s="156" t="s">
        <v>110</v>
      </c>
      <c r="U120" s="156" t="s">
        <v>110</v>
      </c>
      <c r="V120" s="156" t="s">
        <v>110</v>
      </c>
      <c r="W120" s="156" t="s">
        <v>110</v>
      </c>
      <c r="X120" s="156" t="s">
        <v>110</v>
      </c>
      <c r="Y120" s="156" t="s">
        <v>110</v>
      </c>
      <c r="Z120" s="156" t="s">
        <v>110</v>
      </c>
      <c r="AA120" s="156" t="s">
        <v>110</v>
      </c>
      <c r="AB120" s="156" t="s">
        <v>110</v>
      </c>
      <c r="AC120" s="156" t="s">
        <v>110</v>
      </c>
      <c r="AD120" s="156" t="s">
        <v>110</v>
      </c>
      <c r="AE120" s="156" t="s">
        <v>110</v>
      </c>
      <c r="AF120" s="156" t="s">
        <v>110</v>
      </c>
      <c r="AG120" s="156" t="s">
        <v>110</v>
      </c>
      <c r="AH120" s="156" t="s">
        <v>110</v>
      </c>
      <c r="AI120" s="156" t="s">
        <v>110</v>
      </c>
      <c r="AJ120" s="156" t="s">
        <v>110</v>
      </c>
      <c r="AK120" s="156" t="s">
        <v>110</v>
      </c>
      <c r="AL120" s="156" t="s">
        <v>110</v>
      </c>
      <c r="AM120" s="156" t="s">
        <v>110</v>
      </c>
      <c r="AN120" s="156" t="s">
        <v>110</v>
      </c>
      <c r="AO120" s="156" t="s">
        <v>110</v>
      </c>
      <c r="AP120" s="156" t="s">
        <v>110</v>
      </c>
      <c r="AQ120" s="156" t="s">
        <v>110</v>
      </c>
      <c r="AR120" s="156" t="s">
        <v>110</v>
      </c>
      <c r="AS120" s="156" t="s">
        <v>110</v>
      </c>
      <c r="AT120" s="156" t="s">
        <v>110</v>
      </c>
      <c r="AU120" s="156" t="s">
        <v>110</v>
      </c>
      <c r="AV120" s="156" t="s">
        <v>110</v>
      </c>
      <c r="AW120" s="156" t="s">
        <v>110</v>
      </c>
      <c r="AX120" s="156" t="s">
        <v>110</v>
      </c>
      <c r="AY120" s="156" t="s">
        <v>110</v>
      </c>
      <c r="AZ120" s="156" t="s">
        <v>110</v>
      </c>
      <c r="BA120" s="156" t="s">
        <v>110</v>
      </c>
      <c r="BB120" s="10"/>
      <c r="BC120" s="2"/>
      <c r="BD120" s="10"/>
      <c r="BE120" s="10"/>
      <c r="BF120" s="2"/>
      <c r="BG120" s="10"/>
      <c r="BH120" s="10"/>
      <c r="BI120" s="2"/>
      <c r="BJ120" s="10"/>
      <c r="BK120" s="10"/>
      <c r="BL120" s="2"/>
    </row>
    <row r="121" spans="1:64" ht="13.5" customHeight="1" hidden="1">
      <c r="A121" s="152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0"/>
      <c r="BC121" s="2"/>
      <c r="BD121" s="10"/>
      <c r="BE121" s="10"/>
      <c r="BF121" s="2"/>
      <c r="BG121" s="10"/>
      <c r="BH121" s="10"/>
      <c r="BI121" s="2"/>
      <c r="BJ121" s="10"/>
      <c r="BK121" s="10"/>
      <c r="BL121" s="2"/>
    </row>
    <row r="122" spans="1:64" ht="13.5" customHeight="1" hidden="1">
      <c r="A122" s="152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0"/>
      <c r="BC122" s="2"/>
      <c r="BD122" s="10"/>
      <c r="BE122" s="10"/>
      <c r="BF122" s="2"/>
      <c r="BG122" s="10"/>
      <c r="BH122" s="10"/>
      <c r="BI122" s="2"/>
      <c r="BJ122" s="10"/>
      <c r="BK122" s="10"/>
      <c r="BL122" s="2"/>
    </row>
    <row r="123" spans="1:64" ht="13.5" customHeight="1" hidden="1">
      <c r="A123" s="152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0"/>
      <c r="BC123" s="2"/>
      <c r="BD123" s="10"/>
      <c r="BE123" s="10"/>
      <c r="BF123" s="2"/>
      <c r="BG123" s="10"/>
      <c r="BH123" s="10"/>
      <c r="BI123" s="2"/>
      <c r="BJ123" s="10"/>
      <c r="BK123" s="10"/>
      <c r="BL123" s="2"/>
    </row>
    <row r="124" spans="1:64" ht="13.5" customHeight="1" hidden="1">
      <c r="A124" s="152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0"/>
      <c r="BC124" s="2"/>
      <c r="BD124" s="10"/>
      <c r="BE124" s="10"/>
      <c r="BF124" s="2"/>
      <c r="BG124" s="10"/>
      <c r="BH124" s="10"/>
      <c r="BI124" s="2"/>
      <c r="BJ124" s="10"/>
      <c r="BK124" s="10"/>
      <c r="BL124" s="2"/>
    </row>
    <row r="125" spans="1:64" ht="13.5" customHeight="1" hidden="1">
      <c r="A125" s="152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0"/>
      <c r="BC125" s="2"/>
      <c r="BD125" s="10"/>
      <c r="BE125" s="10"/>
      <c r="BF125" s="2"/>
      <c r="BG125" s="10"/>
      <c r="BH125" s="10"/>
      <c r="BI125" s="2"/>
      <c r="BJ125" s="10"/>
      <c r="BK125" s="10"/>
      <c r="BL125" s="2"/>
    </row>
    <row r="126" spans="1:64" ht="6" customHeight="1">
      <c r="A126" s="2"/>
      <c r="B126" s="2"/>
      <c r="BB126" s="10"/>
      <c r="BC126" s="2"/>
      <c r="BD126" s="10"/>
      <c r="BE126" s="10"/>
      <c r="BF126" s="2"/>
      <c r="BG126" s="10"/>
      <c r="BH126" s="10"/>
      <c r="BI126" s="2"/>
      <c r="BJ126" s="10"/>
      <c r="BK126" s="10"/>
      <c r="BL126" s="2"/>
    </row>
    <row r="127" spans="1:64" ht="12.75" customHeight="1">
      <c r="A127" s="173" t="s">
        <v>114</v>
      </c>
      <c r="B127" s="173"/>
      <c r="C127" s="173"/>
      <c r="D127" s="173"/>
      <c r="E127" s="173"/>
      <c r="F127" s="173"/>
      <c r="G127" s="3"/>
      <c r="H127" s="174" t="s">
        <v>115</v>
      </c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2"/>
      <c r="Y127" s="3" t="s">
        <v>98</v>
      </c>
      <c r="Z127" s="175" t="s">
        <v>116</v>
      </c>
      <c r="AA127" s="175"/>
      <c r="AB127" s="175"/>
      <c r="AC127" s="175"/>
      <c r="AD127" s="175"/>
      <c r="AE127" s="175"/>
      <c r="AF127" s="175"/>
      <c r="AG127" s="2"/>
      <c r="AH127" s="2"/>
      <c r="AI127" s="2"/>
      <c r="AJ127" s="2"/>
      <c r="AK127" s="2"/>
      <c r="AL127" s="2"/>
      <c r="AM127" s="2"/>
      <c r="AN127" s="2"/>
      <c r="AO127" s="13"/>
      <c r="AP127" s="2"/>
      <c r="AQ127" s="2"/>
      <c r="AR127" s="14" t="s">
        <v>113</v>
      </c>
      <c r="AS127" s="175" t="s">
        <v>117</v>
      </c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</row>
    <row r="128" spans="1:64" ht="3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3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10"/>
      <c r="BB128" s="10"/>
      <c r="BC128" s="2"/>
      <c r="BD128" s="10"/>
      <c r="BE128" s="10"/>
      <c r="BF128" s="2"/>
      <c r="BG128" s="10"/>
      <c r="BH128" s="10"/>
      <c r="BI128" s="2"/>
      <c r="BJ128" s="10"/>
      <c r="BK128" s="10"/>
      <c r="BL128" s="2"/>
    </row>
    <row r="129" spans="1:64" ht="12" customHeight="1">
      <c r="A129" s="2"/>
      <c r="B129" s="2"/>
      <c r="C129" s="2"/>
      <c r="D129" s="2"/>
      <c r="E129" s="2"/>
      <c r="F129" s="2"/>
      <c r="G129" s="3" t="s">
        <v>112</v>
      </c>
      <c r="H129" s="174" t="s">
        <v>118</v>
      </c>
      <c r="I129" s="174"/>
      <c r="J129" s="174"/>
      <c r="K129" s="174"/>
      <c r="L129" s="174"/>
      <c r="M129" s="174"/>
      <c r="N129" s="174"/>
      <c r="O129" s="174"/>
      <c r="P129" s="174"/>
      <c r="Q129" s="174"/>
      <c r="R129" s="2"/>
      <c r="S129" s="2"/>
      <c r="T129" s="2"/>
      <c r="U129" s="10"/>
      <c r="V129" s="2"/>
      <c r="W129" s="2"/>
      <c r="X129" s="2"/>
      <c r="Y129" s="3" t="s">
        <v>53</v>
      </c>
      <c r="Z129" s="174" t="s">
        <v>119</v>
      </c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2"/>
      <c r="AR129" s="3" t="s">
        <v>101</v>
      </c>
      <c r="AS129" s="175" t="s">
        <v>120</v>
      </c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0"/>
      <c r="BH129" s="10"/>
      <c r="BI129" s="2"/>
      <c r="BJ129" s="10"/>
      <c r="BK129" s="10"/>
      <c r="BL129" s="2"/>
    </row>
    <row r="130" spans="1:64" ht="3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10"/>
      <c r="BB130" s="10"/>
      <c r="BC130" s="2"/>
      <c r="BD130" s="10"/>
      <c r="BE130" s="10"/>
      <c r="BF130" s="2"/>
      <c r="BG130" s="10"/>
      <c r="BH130" s="10"/>
      <c r="BI130" s="2"/>
      <c r="BJ130" s="10"/>
      <c r="BK130" s="10"/>
      <c r="BL130" s="2"/>
    </row>
    <row r="131" spans="1:64" ht="12.75" customHeight="1">
      <c r="A131" s="2"/>
      <c r="B131" s="2"/>
      <c r="C131" s="2"/>
      <c r="D131" s="2"/>
      <c r="E131" s="2"/>
      <c r="F131" s="2"/>
      <c r="G131" s="3" t="s">
        <v>111</v>
      </c>
      <c r="H131" s="174" t="s">
        <v>121</v>
      </c>
      <c r="I131" s="174"/>
      <c r="J131" s="174"/>
      <c r="K131" s="174"/>
      <c r="L131" s="174"/>
      <c r="M131" s="174"/>
      <c r="N131" s="174"/>
      <c r="O131" s="174"/>
      <c r="P131" s="174"/>
      <c r="Q131" s="174"/>
      <c r="R131" s="2"/>
      <c r="S131" s="2"/>
      <c r="T131" s="2"/>
      <c r="U131" s="10"/>
      <c r="V131" s="2"/>
      <c r="W131" s="2"/>
      <c r="X131" s="2"/>
      <c r="Y131" s="3" t="s">
        <v>108</v>
      </c>
      <c r="Z131" s="174" t="s">
        <v>122</v>
      </c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2"/>
      <c r="AR131" s="3" t="s">
        <v>110</v>
      </c>
      <c r="AS131" s="174" t="s">
        <v>123</v>
      </c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2"/>
      <c r="BD131" s="10"/>
      <c r="BE131" s="10"/>
      <c r="BF131" s="2"/>
      <c r="BG131" s="10"/>
      <c r="BH131" s="10"/>
      <c r="BI131" s="2"/>
      <c r="BJ131" s="10"/>
      <c r="BK131" s="10"/>
      <c r="BL131" s="2"/>
    </row>
    <row r="132" spans="1:64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10"/>
      <c r="BB132" s="10"/>
      <c r="BC132" s="2"/>
      <c r="BD132" s="10"/>
      <c r="BE132" s="10"/>
      <c r="BF132" s="2"/>
      <c r="BG132" s="10"/>
      <c r="BH132" s="10"/>
      <c r="BI132" s="2"/>
      <c r="BJ132" s="10"/>
      <c r="BK132" s="10"/>
      <c r="BL132" s="2"/>
    </row>
    <row r="133" spans="1:64" ht="18" customHeight="1">
      <c r="A133" s="177" t="s">
        <v>124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0"/>
      <c r="BC133" s="2"/>
      <c r="BD133" s="10"/>
      <c r="BE133" s="10"/>
      <c r="BF133" s="2"/>
      <c r="BG133" s="10"/>
      <c r="BH133" s="10"/>
      <c r="BI133" s="2"/>
      <c r="BJ133" s="10"/>
      <c r="BK133" s="10"/>
      <c r="BL133" s="2"/>
    </row>
    <row r="134" spans="1:64" ht="3" customHeight="1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</row>
    <row r="135" spans="1:68" ht="12.75" customHeight="1">
      <c r="A135" s="149" t="s">
        <v>1</v>
      </c>
      <c r="B135" s="176" t="s">
        <v>125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 t="s">
        <v>126</v>
      </c>
      <c r="U135" s="176"/>
      <c r="V135" s="176"/>
      <c r="W135" s="176"/>
      <c r="X135" s="176"/>
      <c r="Y135" s="176"/>
      <c r="Z135" s="176"/>
      <c r="AA135" s="176"/>
      <c r="AB135" s="176"/>
      <c r="AC135" s="176" t="s">
        <v>127</v>
      </c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49" t="s">
        <v>128</v>
      </c>
      <c r="AY135" s="149"/>
      <c r="AZ135" s="149"/>
      <c r="BA135" s="149"/>
      <c r="BB135" s="149"/>
      <c r="BC135" s="149"/>
      <c r="BD135" s="176" t="s">
        <v>129</v>
      </c>
      <c r="BE135" s="176"/>
      <c r="BF135" s="176"/>
      <c r="BG135" s="176" t="s">
        <v>130</v>
      </c>
      <c r="BH135" s="176"/>
      <c r="BI135" s="176"/>
      <c r="BJ135" s="176" t="s">
        <v>131</v>
      </c>
      <c r="BK135" s="176"/>
      <c r="BL135" s="176"/>
      <c r="BM135" s="176"/>
      <c r="BN135" s="149" t="s">
        <v>132</v>
      </c>
      <c r="BO135" s="149"/>
      <c r="BP135" s="149"/>
    </row>
    <row r="136" spans="1:68" ht="32.25" customHeight="1">
      <c r="A136" s="149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 t="s">
        <v>133</v>
      </c>
      <c r="AD136" s="176"/>
      <c r="AE136" s="176"/>
      <c r="AF136" s="176"/>
      <c r="AG136" s="176"/>
      <c r="AH136" s="176"/>
      <c r="AI136" s="176"/>
      <c r="AJ136" s="176" t="s">
        <v>134</v>
      </c>
      <c r="AK136" s="176"/>
      <c r="AL136" s="176"/>
      <c r="AM136" s="176"/>
      <c r="AN136" s="176"/>
      <c r="AO136" s="176"/>
      <c r="AP136" s="176"/>
      <c r="AQ136" s="176" t="s">
        <v>135</v>
      </c>
      <c r="AR136" s="176"/>
      <c r="AS136" s="176"/>
      <c r="AT136" s="176"/>
      <c r="AU136" s="176"/>
      <c r="AV136" s="176"/>
      <c r="AW136" s="176"/>
      <c r="AX136" s="176" t="s">
        <v>136</v>
      </c>
      <c r="AY136" s="176"/>
      <c r="AZ136" s="176"/>
      <c r="BA136" s="176" t="s">
        <v>137</v>
      </c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49"/>
      <c r="BO136" s="149"/>
      <c r="BP136" s="149"/>
    </row>
    <row r="137" spans="1:68" ht="12" customHeight="1">
      <c r="A137" s="149"/>
      <c r="B137" s="176" t="s">
        <v>130</v>
      </c>
      <c r="C137" s="176"/>
      <c r="D137" s="176"/>
      <c r="E137" s="176"/>
      <c r="F137" s="176"/>
      <c r="G137" s="176"/>
      <c r="H137" s="176" t="s">
        <v>138</v>
      </c>
      <c r="I137" s="176"/>
      <c r="J137" s="176"/>
      <c r="K137" s="176"/>
      <c r="L137" s="176"/>
      <c r="M137" s="176"/>
      <c r="N137" s="176" t="s">
        <v>139</v>
      </c>
      <c r="O137" s="176"/>
      <c r="P137" s="176"/>
      <c r="Q137" s="176"/>
      <c r="R137" s="176"/>
      <c r="S137" s="176"/>
      <c r="T137" s="176" t="s">
        <v>130</v>
      </c>
      <c r="U137" s="176"/>
      <c r="V137" s="176"/>
      <c r="W137" s="176" t="s">
        <v>138</v>
      </c>
      <c r="X137" s="176"/>
      <c r="Y137" s="176"/>
      <c r="Z137" s="176" t="s">
        <v>139</v>
      </c>
      <c r="AA137" s="176"/>
      <c r="AB137" s="176"/>
      <c r="AC137" s="176" t="s">
        <v>130</v>
      </c>
      <c r="AD137" s="176"/>
      <c r="AE137" s="176"/>
      <c r="AF137" s="176" t="s">
        <v>138</v>
      </c>
      <c r="AG137" s="176"/>
      <c r="AH137" s="176" t="s">
        <v>139</v>
      </c>
      <c r="AI137" s="176"/>
      <c r="AJ137" s="176" t="s">
        <v>130</v>
      </c>
      <c r="AK137" s="176"/>
      <c r="AL137" s="176"/>
      <c r="AM137" s="176" t="s">
        <v>138</v>
      </c>
      <c r="AN137" s="176"/>
      <c r="AO137" s="176" t="s">
        <v>139</v>
      </c>
      <c r="AP137" s="176"/>
      <c r="AQ137" s="176" t="s">
        <v>130</v>
      </c>
      <c r="AR137" s="176"/>
      <c r="AS137" s="176"/>
      <c r="AT137" s="176" t="s">
        <v>138</v>
      </c>
      <c r="AU137" s="176"/>
      <c r="AV137" s="176" t="s">
        <v>139</v>
      </c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49"/>
      <c r="BO137" s="149"/>
      <c r="BP137" s="149"/>
    </row>
    <row r="138" spans="1:68" ht="21.75" customHeight="1">
      <c r="A138" s="149"/>
      <c r="B138" s="178" t="s">
        <v>140</v>
      </c>
      <c r="C138" s="178"/>
      <c r="D138" s="178"/>
      <c r="E138" s="178"/>
      <c r="F138" s="178"/>
      <c r="G138" s="178"/>
      <c r="H138" s="178" t="s">
        <v>140</v>
      </c>
      <c r="I138" s="178"/>
      <c r="J138" s="178"/>
      <c r="K138" s="178"/>
      <c r="L138" s="178"/>
      <c r="M138" s="178"/>
      <c r="N138" s="178" t="s">
        <v>140</v>
      </c>
      <c r="O138" s="178"/>
      <c r="P138" s="178"/>
      <c r="Q138" s="178"/>
      <c r="R138" s="178"/>
      <c r="S138" s="178"/>
      <c r="T138" s="178" t="s">
        <v>140</v>
      </c>
      <c r="U138" s="178"/>
      <c r="V138" s="178"/>
      <c r="W138" s="178" t="s">
        <v>140</v>
      </c>
      <c r="X138" s="178"/>
      <c r="Y138" s="178"/>
      <c r="Z138" s="178" t="s">
        <v>140</v>
      </c>
      <c r="AA138" s="178"/>
      <c r="AB138" s="178"/>
      <c r="AC138" s="178" t="s">
        <v>140</v>
      </c>
      <c r="AD138" s="178"/>
      <c r="AE138" s="178"/>
      <c r="AF138" s="178" t="s">
        <v>140</v>
      </c>
      <c r="AG138" s="178"/>
      <c r="AH138" s="178" t="s">
        <v>140</v>
      </c>
      <c r="AI138" s="178"/>
      <c r="AJ138" s="178" t="s">
        <v>140</v>
      </c>
      <c r="AK138" s="178"/>
      <c r="AL138" s="178"/>
      <c r="AM138" s="178" t="s">
        <v>140</v>
      </c>
      <c r="AN138" s="178"/>
      <c r="AO138" s="178" t="s">
        <v>140</v>
      </c>
      <c r="AP138" s="178"/>
      <c r="AQ138" s="178" t="s">
        <v>140</v>
      </c>
      <c r="AR138" s="178"/>
      <c r="AS138" s="178"/>
      <c r="AT138" s="178" t="s">
        <v>140</v>
      </c>
      <c r="AU138" s="178"/>
      <c r="AV138" s="178" t="s">
        <v>140</v>
      </c>
      <c r="AW138" s="178"/>
      <c r="AX138" s="178" t="s">
        <v>140</v>
      </c>
      <c r="AY138" s="178"/>
      <c r="AZ138" s="178"/>
      <c r="BA138" s="178" t="s">
        <v>140</v>
      </c>
      <c r="BB138" s="178"/>
      <c r="BC138" s="178"/>
      <c r="BD138" s="178" t="s">
        <v>140</v>
      </c>
      <c r="BE138" s="178"/>
      <c r="BF138" s="178"/>
      <c r="BG138" s="178" t="s">
        <v>140</v>
      </c>
      <c r="BH138" s="178"/>
      <c r="BI138" s="178"/>
      <c r="BJ138" s="176"/>
      <c r="BK138" s="176"/>
      <c r="BL138" s="176"/>
      <c r="BM138" s="176"/>
      <c r="BN138" s="149"/>
      <c r="BO138" s="149"/>
      <c r="BP138" s="149"/>
    </row>
    <row r="139" spans="1:68" ht="12" customHeight="1">
      <c r="A139" s="3" t="s">
        <v>99</v>
      </c>
      <c r="B139" s="153" t="s">
        <v>141</v>
      </c>
      <c r="C139" s="153"/>
      <c r="D139" s="153"/>
      <c r="E139" s="153"/>
      <c r="F139" s="153"/>
      <c r="G139" s="153"/>
      <c r="H139" s="153" t="s">
        <v>142</v>
      </c>
      <c r="I139" s="153"/>
      <c r="J139" s="153"/>
      <c r="K139" s="153"/>
      <c r="L139" s="153"/>
      <c r="M139" s="153"/>
      <c r="N139" s="153" t="s">
        <v>143</v>
      </c>
      <c r="O139" s="153"/>
      <c r="P139" s="153"/>
      <c r="Q139" s="153"/>
      <c r="R139" s="153"/>
      <c r="S139" s="153"/>
      <c r="T139" s="153" t="s">
        <v>144</v>
      </c>
      <c r="U139" s="153"/>
      <c r="V139" s="153"/>
      <c r="W139" s="153"/>
      <c r="X139" s="153"/>
      <c r="Y139" s="153"/>
      <c r="Z139" s="153" t="s">
        <v>144</v>
      </c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 t="s">
        <v>145</v>
      </c>
      <c r="BE139" s="153"/>
      <c r="BF139" s="153"/>
      <c r="BG139" s="153" t="s">
        <v>146</v>
      </c>
      <c r="BH139" s="153"/>
      <c r="BI139" s="153"/>
      <c r="BJ139" s="153" t="s">
        <v>70</v>
      </c>
      <c r="BK139" s="153"/>
      <c r="BL139" s="153"/>
      <c r="BM139" s="153"/>
      <c r="BN139" s="153"/>
      <c r="BO139" s="153"/>
      <c r="BP139" s="153"/>
    </row>
    <row r="140" spans="1:68" ht="12" customHeight="1">
      <c r="A140" s="3" t="s">
        <v>100</v>
      </c>
      <c r="B140" s="153" t="s">
        <v>147</v>
      </c>
      <c r="C140" s="153"/>
      <c r="D140" s="153"/>
      <c r="E140" s="153"/>
      <c r="F140" s="153"/>
      <c r="G140" s="153"/>
      <c r="H140" s="153" t="s">
        <v>148</v>
      </c>
      <c r="I140" s="153"/>
      <c r="J140" s="153"/>
      <c r="K140" s="153"/>
      <c r="L140" s="153"/>
      <c r="M140" s="153"/>
      <c r="N140" s="153" t="s">
        <v>143</v>
      </c>
      <c r="O140" s="153"/>
      <c r="P140" s="153"/>
      <c r="Q140" s="153"/>
      <c r="R140" s="153"/>
      <c r="S140" s="153"/>
      <c r="T140" s="153" t="s">
        <v>144</v>
      </c>
      <c r="U140" s="153"/>
      <c r="V140" s="153"/>
      <c r="W140" s="153" t="s">
        <v>149</v>
      </c>
      <c r="X140" s="153"/>
      <c r="Y140" s="153"/>
      <c r="Z140" s="153" t="s">
        <v>149</v>
      </c>
      <c r="AA140" s="153"/>
      <c r="AB140" s="153"/>
      <c r="AC140" s="153" t="s">
        <v>144</v>
      </c>
      <c r="AD140" s="153"/>
      <c r="AE140" s="153"/>
      <c r="AF140" s="153"/>
      <c r="AG140" s="153"/>
      <c r="AH140" s="153" t="s">
        <v>144</v>
      </c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 t="s">
        <v>150</v>
      </c>
      <c r="BE140" s="153"/>
      <c r="BF140" s="153"/>
      <c r="BG140" s="153" t="s">
        <v>146</v>
      </c>
      <c r="BH140" s="153"/>
      <c r="BI140" s="153"/>
      <c r="BJ140" s="153" t="s">
        <v>70</v>
      </c>
      <c r="BK140" s="153"/>
      <c r="BL140" s="153"/>
      <c r="BM140" s="153"/>
      <c r="BN140" s="153"/>
      <c r="BO140" s="153"/>
      <c r="BP140" s="153"/>
    </row>
    <row r="141" spans="1:68" ht="12" customHeight="1">
      <c r="A141" s="3" t="s">
        <v>101</v>
      </c>
      <c r="B141" s="153" t="s">
        <v>143</v>
      </c>
      <c r="C141" s="153"/>
      <c r="D141" s="153"/>
      <c r="E141" s="153"/>
      <c r="F141" s="153"/>
      <c r="G141" s="153"/>
      <c r="H141" s="153" t="s">
        <v>151</v>
      </c>
      <c r="I141" s="153"/>
      <c r="J141" s="153"/>
      <c r="K141" s="153"/>
      <c r="L141" s="153"/>
      <c r="M141" s="153"/>
      <c r="N141" s="153" t="s">
        <v>152</v>
      </c>
      <c r="O141" s="153"/>
      <c r="P141" s="153"/>
      <c r="Q141" s="153"/>
      <c r="R141" s="153"/>
      <c r="S141" s="153"/>
      <c r="T141" s="153" t="s">
        <v>149</v>
      </c>
      <c r="U141" s="153"/>
      <c r="V141" s="153"/>
      <c r="W141" s="153"/>
      <c r="X141" s="153"/>
      <c r="Y141" s="153"/>
      <c r="Z141" s="153" t="s">
        <v>149</v>
      </c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 t="s">
        <v>153</v>
      </c>
      <c r="AK141" s="153"/>
      <c r="AL141" s="153"/>
      <c r="AM141" s="153" t="s">
        <v>154</v>
      </c>
      <c r="AN141" s="153"/>
      <c r="AO141" s="153" t="s">
        <v>154</v>
      </c>
      <c r="AP141" s="153"/>
      <c r="AQ141" s="153" t="s">
        <v>154</v>
      </c>
      <c r="AR141" s="153"/>
      <c r="AS141" s="153"/>
      <c r="AT141" s="153"/>
      <c r="AU141" s="153"/>
      <c r="AV141" s="153" t="s">
        <v>154</v>
      </c>
      <c r="AW141" s="153"/>
      <c r="AX141" s="153" t="s">
        <v>154</v>
      </c>
      <c r="AY141" s="153"/>
      <c r="AZ141" s="153"/>
      <c r="BA141" s="153" t="s">
        <v>144</v>
      </c>
      <c r="BB141" s="153"/>
      <c r="BC141" s="153"/>
      <c r="BD141" s="153" t="s">
        <v>144</v>
      </c>
      <c r="BE141" s="153"/>
      <c r="BF141" s="153"/>
      <c r="BG141" s="153" t="s">
        <v>155</v>
      </c>
      <c r="BH141" s="153"/>
      <c r="BI141" s="153"/>
      <c r="BJ141" s="153" t="s">
        <v>70</v>
      </c>
      <c r="BK141" s="153"/>
      <c r="BL141" s="153"/>
      <c r="BM141" s="153"/>
      <c r="BN141" s="153"/>
      <c r="BO141" s="153"/>
      <c r="BP141" s="153"/>
    </row>
    <row r="142" spans="1:68" ht="13.5" customHeight="1" hidden="1">
      <c r="A142" s="3" t="s">
        <v>102</v>
      </c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</row>
    <row r="143" spans="1:68" ht="13.5" customHeight="1" hidden="1">
      <c r="A143" s="3" t="s">
        <v>103</v>
      </c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</row>
    <row r="144" spans="1:68" ht="13.5" customHeight="1" hidden="1">
      <c r="A144" s="3" t="s">
        <v>104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</row>
    <row r="145" spans="1:68" ht="13.5" customHeight="1" hidden="1">
      <c r="A145" s="3" t="s">
        <v>105</v>
      </c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</row>
    <row r="146" spans="1:68" ht="13.5" customHeight="1" hidden="1">
      <c r="A146" s="3" t="s">
        <v>106</v>
      </c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</row>
    <row r="147" spans="1:68" ht="13.5" customHeight="1" hidden="1">
      <c r="A147" s="3" t="s">
        <v>107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</row>
    <row r="148" spans="1:68" ht="13.5" customHeight="1" hidden="1">
      <c r="A148" s="3" t="s">
        <v>108</v>
      </c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</row>
    <row r="149" spans="1:68" ht="13.5" customHeight="1" hidden="1">
      <c r="A149" s="3" t="s">
        <v>109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</row>
    <row r="150" spans="1:68" ht="12" customHeight="1">
      <c r="A150" s="12" t="s">
        <v>130</v>
      </c>
      <c r="B150" s="179" t="s">
        <v>156</v>
      </c>
      <c r="C150" s="179"/>
      <c r="D150" s="179"/>
      <c r="E150" s="179"/>
      <c r="F150" s="179"/>
      <c r="G150" s="179"/>
      <c r="H150" s="179" t="s">
        <v>157</v>
      </c>
      <c r="I150" s="179"/>
      <c r="J150" s="179"/>
      <c r="K150" s="179"/>
      <c r="L150" s="179"/>
      <c r="M150" s="179"/>
      <c r="N150" s="179" t="s">
        <v>158</v>
      </c>
      <c r="O150" s="179"/>
      <c r="P150" s="179"/>
      <c r="Q150" s="179"/>
      <c r="R150" s="179"/>
      <c r="S150" s="179"/>
      <c r="T150" s="179" t="s">
        <v>159</v>
      </c>
      <c r="U150" s="179"/>
      <c r="V150" s="179"/>
      <c r="W150" s="179"/>
      <c r="X150" s="179"/>
      <c r="Y150" s="179"/>
      <c r="Z150" s="179"/>
      <c r="AA150" s="179"/>
      <c r="AB150" s="179"/>
      <c r="AC150" s="179" t="s">
        <v>144</v>
      </c>
      <c r="AD150" s="179"/>
      <c r="AE150" s="179"/>
      <c r="AF150" s="179"/>
      <c r="AG150" s="179"/>
      <c r="AH150" s="179"/>
      <c r="AI150" s="179"/>
      <c r="AJ150" s="179" t="s">
        <v>153</v>
      </c>
      <c r="AK150" s="179"/>
      <c r="AL150" s="179"/>
      <c r="AM150" s="179"/>
      <c r="AN150" s="179"/>
      <c r="AO150" s="179"/>
      <c r="AP150" s="179"/>
      <c r="AQ150" s="179" t="s">
        <v>154</v>
      </c>
      <c r="AR150" s="179"/>
      <c r="AS150" s="179"/>
      <c r="AT150" s="179"/>
      <c r="AU150" s="179"/>
      <c r="AV150" s="179"/>
      <c r="AW150" s="179"/>
      <c r="AX150" s="179" t="s">
        <v>154</v>
      </c>
      <c r="AY150" s="179"/>
      <c r="AZ150" s="179"/>
      <c r="BA150" s="179" t="s">
        <v>144</v>
      </c>
      <c r="BB150" s="179"/>
      <c r="BC150" s="179"/>
      <c r="BD150" s="179" t="s">
        <v>160</v>
      </c>
      <c r="BE150" s="179"/>
      <c r="BF150" s="179"/>
      <c r="BG150" s="179" t="s">
        <v>161</v>
      </c>
      <c r="BH150" s="179"/>
      <c r="BI150" s="179"/>
      <c r="BJ150" s="153"/>
      <c r="BK150" s="153"/>
      <c r="BL150" s="153"/>
      <c r="BM150" s="153"/>
      <c r="BN150" s="153"/>
      <c r="BO150" s="153"/>
      <c r="BP150" s="153"/>
    </row>
    <row r="151" spans="1:64" ht="3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51"/>
      <c r="BG151" s="151"/>
      <c r="BH151" s="151"/>
      <c r="BI151" s="151"/>
      <c r="BJ151" s="151"/>
      <c r="BK151" s="151"/>
      <c r="BL151" s="151"/>
    </row>
    <row r="152" spans="1:61" ht="13.5" customHeight="1" hidden="1">
      <c r="A152" s="180" t="s">
        <v>1</v>
      </c>
      <c r="B152" s="180" t="s">
        <v>162</v>
      </c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 t="s">
        <v>126</v>
      </c>
      <c r="U152" s="180"/>
      <c r="V152" s="180"/>
      <c r="W152" s="180"/>
      <c r="X152" s="180"/>
      <c r="Y152" s="180"/>
      <c r="Z152" s="180"/>
      <c r="AA152" s="180"/>
      <c r="AB152" s="180"/>
      <c r="AC152" s="180" t="s">
        <v>127</v>
      </c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 t="s">
        <v>128</v>
      </c>
      <c r="AR152" s="180"/>
      <c r="AS152" s="180"/>
      <c r="AT152" s="180"/>
      <c r="AU152" s="180"/>
      <c r="AV152" s="180"/>
      <c r="AW152" s="180" t="s">
        <v>129</v>
      </c>
      <c r="AX152" s="180"/>
      <c r="AY152" s="180"/>
      <c r="AZ152" s="180" t="s">
        <v>130</v>
      </c>
      <c r="BA152" s="180"/>
      <c r="BB152" s="180"/>
      <c r="BC152" s="180" t="s">
        <v>131</v>
      </c>
      <c r="BD152" s="180"/>
      <c r="BE152" s="180"/>
      <c r="BF152" s="180"/>
      <c r="BG152" s="151" t="s">
        <v>132</v>
      </c>
      <c r="BH152" s="151"/>
      <c r="BI152" s="151"/>
    </row>
    <row r="153" spans="1:61" ht="13.5" customHeight="1" hidden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 t="s">
        <v>134</v>
      </c>
      <c r="AD153" s="180"/>
      <c r="AE153" s="180"/>
      <c r="AF153" s="180"/>
      <c r="AG153" s="180"/>
      <c r="AH153" s="180"/>
      <c r="AI153" s="180"/>
      <c r="AJ153" s="180" t="s">
        <v>135</v>
      </c>
      <c r="AK153" s="180"/>
      <c r="AL153" s="180"/>
      <c r="AM153" s="180"/>
      <c r="AN153" s="180"/>
      <c r="AO153" s="180"/>
      <c r="AP153" s="180"/>
      <c r="AQ153" s="180" t="s">
        <v>136</v>
      </c>
      <c r="AR153" s="180"/>
      <c r="AS153" s="180"/>
      <c r="AT153" s="180" t="s">
        <v>137</v>
      </c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51"/>
      <c r="BH153" s="151"/>
      <c r="BI153" s="151"/>
    </row>
    <row r="154" spans="1:61" ht="13.5" customHeight="1" hidden="1">
      <c r="A154" s="180"/>
      <c r="B154" s="180" t="s">
        <v>130</v>
      </c>
      <c r="C154" s="180"/>
      <c r="D154" s="180"/>
      <c r="E154" s="180"/>
      <c r="F154" s="180"/>
      <c r="G154" s="180"/>
      <c r="H154" s="180" t="s">
        <v>138</v>
      </c>
      <c r="I154" s="180"/>
      <c r="J154" s="180"/>
      <c r="K154" s="180"/>
      <c r="L154" s="180"/>
      <c r="M154" s="180"/>
      <c r="N154" s="180" t="s">
        <v>139</v>
      </c>
      <c r="O154" s="180"/>
      <c r="P154" s="180"/>
      <c r="Q154" s="180"/>
      <c r="R154" s="180"/>
      <c r="S154" s="180"/>
      <c r="T154" s="180" t="s">
        <v>130</v>
      </c>
      <c r="U154" s="180"/>
      <c r="V154" s="180"/>
      <c r="W154" s="180" t="s">
        <v>138</v>
      </c>
      <c r="X154" s="180"/>
      <c r="Y154" s="180"/>
      <c r="Z154" s="180" t="s">
        <v>139</v>
      </c>
      <c r="AA154" s="180"/>
      <c r="AB154" s="180"/>
      <c r="AC154" s="180" t="s">
        <v>130</v>
      </c>
      <c r="AD154" s="180"/>
      <c r="AE154" s="180"/>
      <c r="AF154" s="180" t="s">
        <v>138</v>
      </c>
      <c r="AG154" s="180"/>
      <c r="AH154" s="180" t="s">
        <v>139</v>
      </c>
      <c r="AI154" s="180"/>
      <c r="AJ154" s="180" t="s">
        <v>130</v>
      </c>
      <c r="AK154" s="180"/>
      <c r="AL154" s="180"/>
      <c r="AM154" s="180" t="s">
        <v>138</v>
      </c>
      <c r="AN154" s="180"/>
      <c r="AO154" s="180" t="s">
        <v>139</v>
      </c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51"/>
      <c r="BH154" s="151"/>
      <c r="BI154" s="151"/>
    </row>
    <row r="155" spans="1:61" ht="13.5" customHeight="1" hidden="1">
      <c r="A155" s="180"/>
      <c r="B155" s="182" t="s">
        <v>140</v>
      </c>
      <c r="C155" s="182"/>
      <c r="D155" s="182"/>
      <c r="E155" s="182" t="s">
        <v>163</v>
      </c>
      <c r="F155" s="182"/>
      <c r="G155" s="182"/>
      <c r="H155" s="182" t="s">
        <v>140</v>
      </c>
      <c r="I155" s="182"/>
      <c r="J155" s="182"/>
      <c r="K155" s="182" t="s">
        <v>163</v>
      </c>
      <c r="L155" s="182"/>
      <c r="M155" s="182"/>
      <c r="N155" s="182" t="s">
        <v>140</v>
      </c>
      <c r="O155" s="182"/>
      <c r="P155" s="182"/>
      <c r="Q155" s="182" t="s">
        <v>163</v>
      </c>
      <c r="R155" s="182"/>
      <c r="S155" s="182"/>
      <c r="T155" s="182" t="s">
        <v>140</v>
      </c>
      <c r="U155" s="182"/>
      <c r="V155" s="182"/>
      <c r="W155" s="182" t="s">
        <v>140</v>
      </c>
      <c r="X155" s="182"/>
      <c r="Y155" s="182"/>
      <c r="Z155" s="182" t="s">
        <v>140</v>
      </c>
      <c r="AA155" s="182"/>
      <c r="AB155" s="182"/>
      <c r="AC155" s="182" t="s">
        <v>140</v>
      </c>
      <c r="AD155" s="182"/>
      <c r="AE155" s="182"/>
      <c r="AF155" s="182" t="s">
        <v>140</v>
      </c>
      <c r="AG155" s="182"/>
      <c r="AH155" s="182" t="s">
        <v>140</v>
      </c>
      <c r="AI155" s="182"/>
      <c r="AJ155" s="182" t="s">
        <v>140</v>
      </c>
      <c r="AK155" s="182"/>
      <c r="AL155" s="182"/>
      <c r="AM155" s="182" t="s">
        <v>140</v>
      </c>
      <c r="AN155" s="182"/>
      <c r="AO155" s="182" t="s">
        <v>140</v>
      </c>
      <c r="AP155" s="182"/>
      <c r="AQ155" s="182" t="s">
        <v>140</v>
      </c>
      <c r="AR155" s="182"/>
      <c r="AS155" s="182"/>
      <c r="AT155" s="182" t="s">
        <v>140</v>
      </c>
      <c r="AU155" s="182"/>
      <c r="AV155" s="182"/>
      <c r="AW155" s="182" t="s">
        <v>140</v>
      </c>
      <c r="AX155" s="182"/>
      <c r="AY155" s="182"/>
      <c r="AZ155" s="182" t="s">
        <v>140</v>
      </c>
      <c r="BA155" s="182"/>
      <c r="BB155" s="182"/>
      <c r="BC155" s="180"/>
      <c r="BD155" s="180"/>
      <c r="BE155" s="180"/>
      <c r="BF155" s="180"/>
      <c r="BG155" s="151"/>
      <c r="BH155" s="151"/>
      <c r="BI155" s="151"/>
    </row>
    <row r="156" spans="1:61" ht="13.5" customHeight="1" hidden="1">
      <c r="A156" s="15" t="s">
        <v>99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55"/>
      <c r="BD156" s="155"/>
      <c r="BE156" s="155"/>
      <c r="BF156" s="155"/>
      <c r="BG156" s="155"/>
      <c r="BH156" s="155"/>
      <c r="BI156" s="155"/>
    </row>
    <row r="157" spans="1:61" ht="13.5" customHeight="1" hidden="1">
      <c r="A157" s="15" t="s">
        <v>100</v>
      </c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55"/>
      <c r="BD157" s="155"/>
      <c r="BE157" s="155"/>
      <c r="BF157" s="155"/>
      <c r="BG157" s="155"/>
      <c r="BH157" s="155"/>
      <c r="BI157" s="155"/>
    </row>
    <row r="158" spans="1:61" ht="13.5" customHeight="1" hidden="1">
      <c r="A158" s="15" t="s">
        <v>101</v>
      </c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55"/>
      <c r="BD158" s="155"/>
      <c r="BE158" s="155"/>
      <c r="BF158" s="155"/>
      <c r="BG158" s="155"/>
      <c r="BH158" s="155"/>
      <c r="BI158" s="155"/>
    </row>
    <row r="159" spans="1:61" ht="13.5" customHeight="1" hidden="1">
      <c r="A159" s="15" t="s">
        <v>102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55"/>
      <c r="AG159" s="155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55"/>
      <c r="BD159" s="155"/>
      <c r="BE159" s="155"/>
      <c r="BF159" s="155"/>
      <c r="BG159" s="155"/>
      <c r="BH159" s="155"/>
      <c r="BI159" s="155"/>
    </row>
    <row r="160" spans="1:61" ht="13.5" customHeight="1" hidden="1">
      <c r="A160" s="15" t="s">
        <v>103</v>
      </c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55"/>
      <c r="BD160" s="155"/>
      <c r="BE160" s="155"/>
      <c r="BF160" s="155"/>
      <c r="BG160" s="155"/>
      <c r="BH160" s="155"/>
      <c r="BI160" s="155"/>
    </row>
    <row r="161" spans="1:61" ht="13.5" customHeight="1" hidden="1">
      <c r="A161" s="15" t="s">
        <v>104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55"/>
      <c r="BD161" s="155"/>
      <c r="BE161" s="155"/>
      <c r="BF161" s="155"/>
      <c r="BG161" s="155"/>
      <c r="BH161" s="155"/>
      <c r="BI161" s="155"/>
    </row>
    <row r="162" spans="1:61" ht="13.5" customHeight="1" hidden="1">
      <c r="A162" s="15" t="s">
        <v>105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55"/>
      <c r="BD162" s="155"/>
      <c r="BE162" s="155"/>
      <c r="BF162" s="155"/>
      <c r="BG162" s="155"/>
      <c r="BH162" s="155"/>
      <c r="BI162" s="155"/>
    </row>
    <row r="163" spans="1:61" ht="13.5" customHeight="1" hidden="1">
      <c r="A163" s="15" t="s">
        <v>106</v>
      </c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55"/>
      <c r="BD163" s="155"/>
      <c r="BE163" s="155"/>
      <c r="BF163" s="155"/>
      <c r="BG163" s="155"/>
      <c r="BH163" s="155"/>
      <c r="BI163" s="155"/>
    </row>
    <row r="164" spans="1:61" ht="13.5" customHeight="1" hidden="1">
      <c r="A164" s="15" t="s">
        <v>107</v>
      </c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55"/>
      <c r="BD164" s="155"/>
      <c r="BE164" s="155"/>
      <c r="BF164" s="155"/>
      <c r="BG164" s="155"/>
      <c r="BH164" s="155"/>
      <c r="BI164" s="155"/>
    </row>
    <row r="165" spans="1:61" ht="13.5" customHeight="1" hidden="1">
      <c r="A165" s="15" t="s">
        <v>108</v>
      </c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55"/>
      <c r="BD165" s="155"/>
      <c r="BE165" s="155"/>
      <c r="BF165" s="155"/>
      <c r="BG165" s="155"/>
      <c r="BH165" s="155"/>
      <c r="BI165" s="155"/>
    </row>
    <row r="166" spans="1:61" ht="13.5" customHeight="1" hidden="1">
      <c r="A166" s="15" t="s">
        <v>109</v>
      </c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55"/>
      <c r="BD166" s="155"/>
      <c r="BE166" s="155"/>
      <c r="BF166" s="155"/>
      <c r="BG166" s="155"/>
      <c r="BH166" s="155"/>
      <c r="BI166" s="155"/>
    </row>
    <row r="167" spans="1:61" ht="13.5" customHeight="1" hidden="1">
      <c r="A167" s="16" t="s">
        <v>130</v>
      </c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55"/>
      <c r="AP167" s="155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55"/>
      <c r="BD167" s="155"/>
      <c r="BE167" s="155"/>
      <c r="BF167" s="155"/>
      <c r="BG167" s="155"/>
      <c r="BH167" s="155"/>
      <c r="BI167" s="155"/>
    </row>
    <row r="168" ht="13.5" customHeight="1" hidden="1"/>
    <row r="169" spans="1:58" ht="13.5" customHeight="1" hidden="1">
      <c r="A169" s="151" t="s">
        <v>1</v>
      </c>
      <c r="B169" s="180" t="s">
        <v>164</v>
      </c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 t="s">
        <v>126</v>
      </c>
      <c r="U169" s="180"/>
      <c r="V169" s="180"/>
      <c r="W169" s="180"/>
      <c r="X169" s="180"/>
      <c r="Y169" s="180"/>
      <c r="Z169" s="180"/>
      <c r="AA169" s="180"/>
      <c r="AB169" s="180"/>
      <c r="AC169" s="180" t="s">
        <v>127</v>
      </c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51" t="s">
        <v>128</v>
      </c>
      <c r="AR169" s="151"/>
      <c r="AS169" s="151"/>
      <c r="AT169" s="151" t="s">
        <v>129</v>
      </c>
      <c r="AU169" s="151"/>
      <c r="AV169" s="151"/>
      <c r="AW169" s="180" t="s">
        <v>130</v>
      </c>
      <c r="AX169" s="180"/>
      <c r="AY169" s="180"/>
      <c r="AZ169" s="180" t="s">
        <v>131</v>
      </c>
      <c r="BA169" s="180"/>
      <c r="BB169" s="180"/>
      <c r="BC169" s="180"/>
      <c r="BD169" s="151" t="s">
        <v>132</v>
      </c>
      <c r="BE169" s="151"/>
      <c r="BF169" s="151"/>
    </row>
    <row r="170" spans="1:58" ht="13.5" customHeight="1" hidden="1">
      <c r="A170" s="151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 t="s">
        <v>165</v>
      </c>
      <c r="AD170" s="180"/>
      <c r="AE170" s="180"/>
      <c r="AF170" s="180"/>
      <c r="AG170" s="180"/>
      <c r="AH170" s="180"/>
      <c r="AI170" s="180"/>
      <c r="AJ170" s="180" t="s">
        <v>166</v>
      </c>
      <c r="AK170" s="180"/>
      <c r="AL170" s="180"/>
      <c r="AM170" s="180"/>
      <c r="AN170" s="180"/>
      <c r="AO170" s="180"/>
      <c r="AP170" s="180"/>
      <c r="AQ170" s="180" t="s">
        <v>137</v>
      </c>
      <c r="AR170" s="180"/>
      <c r="AS170" s="180"/>
      <c r="AT170" s="151"/>
      <c r="AU170" s="151"/>
      <c r="AV170" s="151"/>
      <c r="AW170" s="180"/>
      <c r="AX170" s="180"/>
      <c r="AY170" s="180"/>
      <c r="AZ170" s="180"/>
      <c r="BA170" s="180"/>
      <c r="BB170" s="180"/>
      <c r="BC170" s="180"/>
      <c r="BD170" s="151"/>
      <c r="BE170" s="151"/>
      <c r="BF170" s="151"/>
    </row>
    <row r="171" spans="1:58" ht="13.5" customHeight="1" hidden="1">
      <c r="A171" s="151"/>
      <c r="B171" s="180" t="s">
        <v>130</v>
      </c>
      <c r="C171" s="180"/>
      <c r="D171" s="180"/>
      <c r="E171" s="180"/>
      <c r="F171" s="180"/>
      <c r="G171" s="180"/>
      <c r="H171" s="180" t="s">
        <v>138</v>
      </c>
      <c r="I171" s="180"/>
      <c r="J171" s="180"/>
      <c r="K171" s="180"/>
      <c r="L171" s="180"/>
      <c r="M171" s="180"/>
      <c r="N171" s="180" t="s">
        <v>139</v>
      </c>
      <c r="O171" s="180"/>
      <c r="P171" s="180"/>
      <c r="Q171" s="180"/>
      <c r="R171" s="180"/>
      <c r="S171" s="180"/>
      <c r="T171" s="180" t="s">
        <v>130</v>
      </c>
      <c r="U171" s="180"/>
      <c r="V171" s="180"/>
      <c r="W171" s="180" t="s">
        <v>138</v>
      </c>
      <c r="X171" s="180"/>
      <c r="Y171" s="180"/>
      <c r="Z171" s="180" t="s">
        <v>139</v>
      </c>
      <c r="AA171" s="180"/>
      <c r="AB171" s="180"/>
      <c r="AC171" s="180" t="s">
        <v>130</v>
      </c>
      <c r="AD171" s="180"/>
      <c r="AE171" s="180"/>
      <c r="AF171" s="180" t="s">
        <v>138</v>
      </c>
      <c r="AG171" s="180"/>
      <c r="AH171" s="180" t="s">
        <v>139</v>
      </c>
      <c r="AI171" s="180"/>
      <c r="AJ171" s="180" t="s">
        <v>130</v>
      </c>
      <c r="AK171" s="180"/>
      <c r="AL171" s="180"/>
      <c r="AM171" s="180" t="s">
        <v>138</v>
      </c>
      <c r="AN171" s="180"/>
      <c r="AO171" s="180" t="s">
        <v>139</v>
      </c>
      <c r="AP171" s="180"/>
      <c r="AQ171" s="180"/>
      <c r="AR171" s="180"/>
      <c r="AS171" s="180"/>
      <c r="AT171" s="151"/>
      <c r="AU171" s="151"/>
      <c r="AV171" s="151"/>
      <c r="AW171" s="180"/>
      <c r="AX171" s="180"/>
      <c r="AY171" s="180"/>
      <c r="AZ171" s="180"/>
      <c r="BA171" s="180"/>
      <c r="BB171" s="180"/>
      <c r="BC171" s="180"/>
      <c r="BD171" s="151"/>
      <c r="BE171" s="151"/>
      <c r="BF171" s="151"/>
    </row>
    <row r="172" spans="1:58" ht="13.5" customHeight="1" hidden="1">
      <c r="A172" s="151"/>
      <c r="B172" s="184" t="s">
        <v>140</v>
      </c>
      <c r="C172" s="184"/>
      <c r="D172" s="184"/>
      <c r="E172" s="185" t="s">
        <v>167</v>
      </c>
      <c r="F172" s="185"/>
      <c r="G172" s="185"/>
      <c r="H172" s="184" t="s">
        <v>140</v>
      </c>
      <c r="I172" s="184"/>
      <c r="J172" s="184"/>
      <c r="K172" s="185" t="s">
        <v>167</v>
      </c>
      <c r="L172" s="185"/>
      <c r="M172" s="185"/>
      <c r="N172" s="184" t="s">
        <v>140</v>
      </c>
      <c r="O172" s="184"/>
      <c r="P172" s="184"/>
      <c r="Q172" s="185" t="s">
        <v>167</v>
      </c>
      <c r="R172" s="185"/>
      <c r="S172" s="185"/>
      <c r="T172" s="184" t="s">
        <v>140</v>
      </c>
      <c r="U172" s="184"/>
      <c r="V172" s="184"/>
      <c r="W172" s="184" t="s">
        <v>140</v>
      </c>
      <c r="X172" s="184"/>
      <c r="Y172" s="184"/>
      <c r="Z172" s="184" t="s">
        <v>140</v>
      </c>
      <c r="AA172" s="184"/>
      <c r="AB172" s="184"/>
      <c r="AC172" s="184" t="s">
        <v>140</v>
      </c>
      <c r="AD172" s="184"/>
      <c r="AE172" s="184"/>
      <c r="AF172" s="184" t="s">
        <v>140</v>
      </c>
      <c r="AG172" s="184"/>
      <c r="AH172" s="184" t="s">
        <v>140</v>
      </c>
      <c r="AI172" s="184"/>
      <c r="AJ172" s="184" t="s">
        <v>140</v>
      </c>
      <c r="AK172" s="184"/>
      <c r="AL172" s="184"/>
      <c r="AM172" s="184" t="s">
        <v>140</v>
      </c>
      <c r="AN172" s="184"/>
      <c r="AO172" s="184" t="s">
        <v>140</v>
      </c>
      <c r="AP172" s="184"/>
      <c r="AQ172" s="184" t="s">
        <v>140</v>
      </c>
      <c r="AR172" s="184"/>
      <c r="AS172" s="184"/>
      <c r="AT172" s="184" t="s">
        <v>140</v>
      </c>
      <c r="AU172" s="184"/>
      <c r="AV172" s="184"/>
      <c r="AW172" s="184" t="s">
        <v>140</v>
      </c>
      <c r="AX172" s="184"/>
      <c r="AY172" s="184"/>
      <c r="AZ172" s="180"/>
      <c r="BA172" s="180"/>
      <c r="BB172" s="180"/>
      <c r="BC172" s="180"/>
      <c r="BD172" s="151"/>
      <c r="BE172" s="151"/>
      <c r="BF172" s="151"/>
    </row>
    <row r="173" spans="1:58" ht="13.5" customHeight="1" hidden="1">
      <c r="A173" s="2" t="s">
        <v>99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</row>
    <row r="174" spans="1:58" ht="13.5" customHeight="1" hidden="1">
      <c r="A174" s="2" t="s">
        <v>100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</row>
    <row r="175" spans="1:58" ht="13.5" customHeight="1" hidden="1">
      <c r="A175" s="2" t="s">
        <v>101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</row>
    <row r="176" spans="1:58" ht="13.5" customHeight="1" hidden="1">
      <c r="A176" s="2" t="s">
        <v>102</v>
      </c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</row>
    <row r="177" spans="1:58" ht="13.5" customHeight="1" hidden="1">
      <c r="A177" s="2" t="s">
        <v>103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</row>
    <row r="178" spans="1:58" ht="13.5" customHeight="1" hidden="1">
      <c r="A178" s="17" t="s">
        <v>130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</row>
    <row r="179" ht="13.5" customHeight="1" hidden="1"/>
    <row r="180" spans="1:59" ht="13.5" customHeight="1" hidden="1">
      <c r="A180" s="151" t="s">
        <v>1</v>
      </c>
      <c r="B180" s="180" t="s">
        <v>168</v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 t="s">
        <v>126</v>
      </c>
      <c r="U180" s="180"/>
      <c r="V180" s="180"/>
      <c r="W180" s="180"/>
      <c r="X180" s="180"/>
      <c r="Y180" s="180"/>
      <c r="Z180" s="180"/>
      <c r="AA180" s="180"/>
      <c r="AB180" s="180"/>
      <c r="AC180" s="180" t="s">
        <v>127</v>
      </c>
      <c r="AD180" s="180"/>
      <c r="AE180" s="180"/>
      <c r="AF180" s="180"/>
      <c r="AG180" s="180"/>
      <c r="AH180" s="180"/>
      <c r="AI180" s="180"/>
      <c r="AJ180" s="151" t="s">
        <v>128</v>
      </c>
      <c r="AK180" s="151"/>
      <c r="AL180" s="151"/>
      <c r="AM180" s="151" t="s">
        <v>129</v>
      </c>
      <c r="AN180" s="151"/>
      <c r="AO180" s="151"/>
      <c r="AP180" s="180" t="s">
        <v>130</v>
      </c>
      <c r="AQ180" s="180"/>
      <c r="AR180" s="180"/>
      <c r="AS180" s="180" t="s">
        <v>131</v>
      </c>
      <c r="AT180" s="180"/>
      <c r="AU180" s="180"/>
      <c r="AV180" s="180"/>
      <c r="AW180" s="151" t="s">
        <v>132</v>
      </c>
      <c r="AX180" s="151"/>
      <c r="AY180" s="151"/>
      <c r="AZ180" s="18"/>
      <c r="BA180" s="19"/>
      <c r="BB180" s="19"/>
      <c r="BC180" s="20"/>
      <c r="BD180" s="20"/>
      <c r="BE180" s="19"/>
      <c r="BF180" s="20"/>
      <c r="BG180" s="19"/>
    </row>
    <row r="181" spans="1:59" ht="13.5" customHeight="1" hidden="1">
      <c r="A181" s="151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 t="s">
        <v>166</v>
      </c>
      <c r="AD181" s="180"/>
      <c r="AE181" s="180"/>
      <c r="AF181" s="180"/>
      <c r="AG181" s="180"/>
      <c r="AH181" s="180"/>
      <c r="AI181" s="180"/>
      <c r="AJ181" s="180" t="s">
        <v>137</v>
      </c>
      <c r="AK181" s="180"/>
      <c r="AL181" s="180"/>
      <c r="AM181" s="151"/>
      <c r="AN181" s="151"/>
      <c r="AO181" s="151"/>
      <c r="AP181" s="180"/>
      <c r="AQ181" s="180"/>
      <c r="AR181" s="180"/>
      <c r="AS181" s="180"/>
      <c r="AT181" s="180"/>
      <c r="AU181" s="180"/>
      <c r="AV181" s="180"/>
      <c r="AW181" s="151"/>
      <c r="AX181" s="151"/>
      <c r="AY181" s="151"/>
      <c r="AZ181" s="20"/>
      <c r="BA181" s="19"/>
      <c r="BB181" s="19"/>
      <c r="BC181" s="20"/>
      <c r="BD181" s="19"/>
      <c r="BE181" s="19"/>
      <c r="BF181" s="20"/>
      <c r="BG181" s="19"/>
    </row>
    <row r="182" spans="1:59" ht="13.5" customHeight="1" hidden="1">
      <c r="A182" s="151"/>
      <c r="B182" s="180" t="s">
        <v>130</v>
      </c>
      <c r="C182" s="180"/>
      <c r="D182" s="180"/>
      <c r="E182" s="180"/>
      <c r="F182" s="180"/>
      <c r="G182" s="180"/>
      <c r="H182" s="180" t="s">
        <v>138</v>
      </c>
      <c r="I182" s="180"/>
      <c r="J182" s="180"/>
      <c r="K182" s="180"/>
      <c r="L182" s="180"/>
      <c r="M182" s="180"/>
      <c r="N182" s="180" t="s">
        <v>139</v>
      </c>
      <c r="O182" s="180"/>
      <c r="P182" s="180"/>
      <c r="Q182" s="180"/>
      <c r="R182" s="180"/>
      <c r="S182" s="180"/>
      <c r="T182" s="180" t="s">
        <v>130</v>
      </c>
      <c r="U182" s="180"/>
      <c r="V182" s="180"/>
      <c r="W182" s="180" t="s">
        <v>138</v>
      </c>
      <c r="X182" s="180"/>
      <c r="Y182" s="180"/>
      <c r="Z182" s="180" t="s">
        <v>139</v>
      </c>
      <c r="AA182" s="180"/>
      <c r="AB182" s="180"/>
      <c r="AC182" s="180" t="s">
        <v>130</v>
      </c>
      <c r="AD182" s="180"/>
      <c r="AE182" s="180"/>
      <c r="AF182" s="180" t="s">
        <v>138</v>
      </c>
      <c r="AG182" s="180"/>
      <c r="AH182" s="180" t="s">
        <v>139</v>
      </c>
      <c r="AI182" s="180"/>
      <c r="AJ182" s="180"/>
      <c r="AK182" s="180"/>
      <c r="AL182" s="180"/>
      <c r="AM182" s="151"/>
      <c r="AN182" s="151"/>
      <c r="AO182" s="151"/>
      <c r="AP182" s="180"/>
      <c r="AQ182" s="180"/>
      <c r="AR182" s="180"/>
      <c r="AS182" s="180"/>
      <c r="AT182" s="180"/>
      <c r="AU182" s="180"/>
      <c r="AV182" s="180"/>
      <c r="AW182" s="151"/>
      <c r="AX182" s="151"/>
      <c r="AY182" s="151"/>
      <c r="AZ182" s="20"/>
      <c r="BA182" s="19"/>
      <c r="BB182" s="19"/>
      <c r="BC182" s="20"/>
      <c r="BD182" s="19"/>
      <c r="BE182" s="19"/>
      <c r="BF182" s="20"/>
      <c r="BG182" s="19"/>
    </row>
    <row r="183" spans="1:59" ht="13.5" customHeight="1" hidden="1">
      <c r="A183" s="151"/>
      <c r="B183" s="184" t="s">
        <v>140</v>
      </c>
      <c r="C183" s="184"/>
      <c r="D183" s="184"/>
      <c r="E183" s="185" t="s">
        <v>167</v>
      </c>
      <c r="F183" s="185"/>
      <c r="G183" s="185"/>
      <c r="H183" s="184" t="s">
        <v>140</v>
      </c>
      <c r="I183" s="184"/>
      <c r="J183" s="184"/>
      <c r="K183" s="185" t="s">
        <v>167</v>
      </c>
      <c r="L183" s="185"/>
      <c r="M183" s="185"/>
      <c r="N183" s="184" t="s">
        <v>140</v>
      </c>
      <c r="O183" s="184"/>
      <c r="P183" s="184"/>
      <c r="Q183" s="185" t="s">
        <v>167</v>
      </c>
      <c r="R183" s="185"/>
      <c r="S183" s="185"/>
      <c r="T183" s="184" t="s">
        <v>140</v>
      </c>
      <c r="U183" s="184"/>
      <c r="V183" s="184"/>
      <c r="W183" s="184" t="s">
        <v>140</v>
      </c>
      <c r="X183" s="184"/>
      <c r="Y183" s="184"/>
      <c r="Z183" s="184" t="s">
        <v>140</v>
      </c>
      <c r="AA183" s="184"/>
      <c r="AB183" s="184"/>
      <c r="AC183" s="184" t="s">
        <v>140</v>
      </c>
      <c r="AD183" s="184"/>
      <c r="AE183" s="184"/>
      <c r="AF183" s="184" t="s">
        <v>140</v>
      </c>
      <c r="AG183" s="184"/>
      <c r="AH183" s="184" t="s">
        <v>140</v>
      </c>
      <c r="AI183" s="184"/>
      <c r="AJ183" s="184" t="s">
        <v>140</v>
      </c>
      <c r="AK183" s="184"/>
      <c r="AL183" s="184"/>
      <c r="AM183" s="184" t="s">
        <v>140</v>
      </c>
      <c r="AN183" s="184"/>
      <c r="AO183" s="184"/>
      <c r="AP183" s="184" t="s">
        <v>140</v>
      </c>
      <c r="AQ183" s="184"/>
      <c r="AR183" s="184"/>
      <c r="AS183" s="180"/>
      <c r="AT183" s="180"/>
      <c r="AU183" s="180"/>
      <c r="AV183" s="180"/>
      <c r="AW183" s="151"/>
      <c r="AX183" s="151"/>
      <c r="AY183" s="151"/>
      <c r="AZ183" s="20"/>
      <c r="BA183" s="19"/>
      <c r="BB183" s="19"/>
      <c r="BC183" s="20"/>
      <c r="BD183" s="19"/>
      <c r="BE183" s="19"/>
      <c r="BF183" s="20"/>
      <c r="BG183" s="19"/>
    </row>
    <row r="184" spans="1:59" ht="13.5" customHeight="1" hidden="1">
      <c r="A184" s="2" t="s">
        <v>99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20"/>
      <c r="BA184" s="19"/>
      <c r="BB184" s="19"/>
      <c r="BC184" s="20"/>
      <c r="BD184" s="20"/>
      <c r="BE184" s="19"/>
      <c r="BF184" s="20"/>
      <c r="BG184" s="19"/>
    </row>
    <row r="185" spans="1:59" ht="13.5" customHeight="1" hidden="1">
      <c r="A185" s="2" t="s">
        <v>100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20"/>
      <c r="BA185" s="19"/>
      <c r="BB185" s="19"/>
      <c r="BC185" s="20"/>
      <c r="BD185" s="20"/>
      <c r="BE185" s="19"/>
      <c r="BF185" s="20"/>
      <c r="BG185" s="19"/>
    </row>
    <row r="186" spans="1:59" ht="13.5" customHeight="1" hidden="1">
      <c r="A186" s="2" t="s">
        <v>101</v>
      </c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20"/>
      <c r="BA186" s="19"/>
      <c r="BB186" s="19"/>
      <c r="BC186" s="20"/>
      <c r="BD186" s="20"/>
      <c r="BE186" s="19"/>
      <c r="BF186" s="20"/>
      <c r="BG186" s="19"/>
    </row>
    <row r="187" spans="1:59" ht="13.5" customHeight="1" hidden="1">
      <c r="A187" s="2" t="s">
        <v>102</v>
      </c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20"/>
      <c r="BA187" s="19"/>
      <c r="BB187" s="19"/>
      <c r="BC187" s="20"/>
      <c r="BD187" s="20"/>
      <c r="BE187" s="19"/>
      <c r="BF187" s="20"/>
      <c r="BG187" s="19"/>
    </row>
    <row r="188" spans="1:59" ht="13.5" customHeight="1" hidden="1">
      <c r="A188" s="2" t="s">
        <v>103</v>
      </c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20"/>
      <c r="BA188" s="19"/>
      <c r="BB188" s="19"/>
      <c r="BC188" s="20"/>
      <c r="BD188" s="20"/>
      <c r="BE188" s="19"/>
      <c r="BF188" s="20"/>
      <c r="BG188" s="19"/>
    </row>
    <row r="189" spans="1:59" ht="13.5" customHeight="1" hidden="1">
      <c r="A189" s="17" t="s">
        <v>130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20"/>
      <c r="BA189" s="19"/>
      <c r="BB189" s="19"/>
      <c r="BC189" s="20"/>
      <c r="BD189" s="20"/>
      <c r="BE189" s="19"/>
      <c r="BF189" s="20"/>
      <c r="BG189" s="19"/>
    </row>
  </sheetData>
  <sheetProtection selectLockedCells="1" selectUnlockedCells="1"/>
  <mergeCells count="2244"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F188:AG188"/>
    <mergeCell ref="B189:D189"/>
    <mergeCell ref="E189:G189"/>
    <mergeCell ref="H189:J189"/>
    <mergeCell ref="K189:M189"/>
    <mergeCell ref="AW188:AY188"/>
    <mergeCell ref="N189:P189"/>
    <mergeCell ref="Q189:S189"/>
    <mergeCell ref="AH188:AI188"/>
    <mergeCell ref="AJ188:AL188"/>
    <mergeCell ref="Q188:S188"/>
    <mergeCell ref="T188:V188"/>
    <mergeCell ref="W188:Y188"/>
    <mergeCell ref="Z188:AB188"/>
    <mergeCell ref="AC188:AE188"/>
    <mergeCell ref="AS187:AV187"/>
    <mergeCell ref="AM188:AO188"/>
    <mergeCell ref="AP188:AR188"/>
    <mergeCell ref="AS188:AV188"/>
    <mergeCell ref="Z187:AB187"/>
    <mergeCell ref="AC187:AE187"/>
    <mergeCell ref="AJ187:AL187"/>
    <mergeCell ref="AM187:AO187"/>
    <mergeCell ref="N187:P187"/>
    <mergeCell ref="Q187:S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B187:D187"/>
    <mergeCell ref="E187:G187"/>
    <mergeCell ref="H187:J187"/>
    <mergeCell ref="K187:M187"/>
    <mergeCell ref="AM186:AO186"/>
    <mergeCell ref="AP186:AR186"/>
    <mergeCell ref="AF187:AG187"/>
    <mergeCell ref="AH187:AI187"/>
    <mergeCell ref="AP187:AR187"/>
    <mergeCell ref="B186:D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5:AO185"/>
    <mergeCell ref="AP185:AR185"/>
    <mergeCell ref="N186:P186"/>
    <mergeCell ref="T185:V185"/>
    <mergeCell ref="W185:Y185"/>
    <mergeCell ref="Z185:AB185"/>
    <mergeCell ref="E186:G186"/>
    <mergeCell ref="H186:J186"/>
    <mergeCell ref="K186:M186"/>
    <mergeCell ref="AH185:AI185"/>
    <mergeCell ref="AM184:AO184"/>
    <mergeCell ref="AP184:AR184"/>
    <mergeCell ref="Z184:AB184"/>
    <mergeCell ref="AF185:AG185"/>
    <mergeCell ref="AF184:AG184"/>
    <mergeCell ref="AH184:AI184"/>
    <mergeCell ref="B185:D185"/>
    <mergeCell ref="E185:G185"/>
    <mergeCell ref="H185:J185"/>
    <mergeCell ref="K185:M185"/>
    <mergeCell ref="N185:P185"/>
    <mergeCell ref="Q185:S185"/>
    <mergeCell ref="N184:P184"/>
    <mergeCell ref="Q184:S184"/>
    <mergeCell ref="T184:V184"/>
    <mergeCell ref="AC184:AE184"/>
    <mergeCell ref="AW185:AY185"/>
    <mergeCell ref="AS185:AV185"/>
    <mergeCell ref="AW184:AY184"/>
    <mergeCell ref="W184:Y184"/>
    <mergeCell ref="AC185:AE185"/>
    <mergeCell ref="AJ185:AL185"/>
    <mergeCell ref="W183:Y183"/>
    <mergeCell ref="Z183:AB183"/>
    <mergeCell ref="AJ184:AL184"/>
    <mergeCell ref="AS184:AV184"/>
    <mergeCell ref="AM183:AO183"/>
    <mergeCell ref="AP183:AR183"/>
    <mergeCell ref="AW180:AY183"/>
    <mergeCell ref="AC181:AI181"/>
    <mergeCell ref="AJ181:AL182"/>
    <mergeCell ref="AC180:AI180"/>
    <mergeCell ref="AJ180:AL180"/>
    <mergeCell ref="AM180:AO182"/>
    <mergeCell ref="AC183:AE183"/>
    <mergeCell ref="AJ183:AL183"/>
    <mergeCell ref="AP180:AR182"/>
    <mergeCell ref="AS180:AV183"/>
    <mergeCell ref="A180:A183"/>
    <mergeCell ref="B180:S181"/>
    <mergeCell ref="T180:AB181"/>
    <mergeCell ref="Z182:AB182"/>
    <mergeCell ref="B182:G182"/>
    <mergeCell ref="B184:D184"/>
    <mergeCell ref="E184:G184"/>
    <mergeCell ref="H184:J184"/>
    <mergeCell ref="K184:M184"/>
    <mergeCell ref="E183:G183"/>
    <mergeCell ref="B183:D183"/>
    <mergeCell ref="AM178:AN178"/>
    <mergeCell ref="AH182:AI182"/>
    <mergeCell ref="B178:D178"/>
    <mergeCell ref="E178:G178"/>
    <mergeCell ref="H178:J178"/>
    <mergeCell ref="K178:M178"/>
    <mergeCell ref="AC182:AE182"/>
    <mergeCell ref="AF182:AG182"/>
    <mergeCell ref="AF183:AG183"/>
    <mergeCell ref="H182:M182"/>
    <mergeCell ref="N182:S182"/>
    <mergeCell ref="T182:V182"/>
    <mergeCell ref="AH183:AI183"/>
    <mergeCell ref="W182:Y182"/>
    <mergeCell ref="H183:J183"/>
    <mergeCell ref="K183:M183"/>
    <mergeCell ref="N183:P183"/>
    <mergeCell ref="Q183:S183"/>
    <mergeCell ref="T183:V183"/>
    <mergeCell ref="AW178:AY178"/>
    <mergeCell ref="AZ178:BC178"/>
    <mergeCell ref="Z178:AB178"/>
    <mergeCell ref="AC178:AE178"/>
    <mergeCell ref="AF178:AG178"/>
    <mergeCell ref="AH178:AI178"/>
    <mergeCell ref="AO178:AP178"/>
    <mergeCell ref="AQ178:AS178"/>
    <mergeCell ref="AT178:AV178"/>
    <mergeCell ref="AZ177:BC177"/>
    <mergeCell ref="BD177:BF177"/>
    <mergeCell ref="AT177:AV177"/>
    <mergeCell ref="AW177:AY177"/>
    <mergeCell ref="N178:P178"/>
    <mergeCell ref="Q178:S178"/>
    <mergeCell ref="T178:V178"/>
    <mergeCell ref="W178:Y178"/>
    <mergeCell ref="BD178:BF178"/>
    <mergeCell ref="AJ178:AL178"/>
    <mergeCell ref="Z177:AB177"/>
    <mergeCell ref="AC177:AE177"/>
    <mergeCell ref="AF177:AG177"/>
    <mergeCell ref="AH177:AI177"/>
    <mergeCell ref="AO177:AP177"/>
    <mergeCell ref="AQ177:AS177"/>
    <mergeCell ref="AJ177:AL177"/>
    <mergeCell ref="AM177:AN177"/>
    <mergeCell ref="B177:D177"/>
    <mergeCell ref="E177:G177"/>
    <mergeCell ref="H177:J177"/>
    <mergeCell ref="K177:M177"/>
    <mergeCell ref="N177:P177"/>
    <mergeCell ref="Q177:S177"/>
    <mergeCell ref="AT176:AV176"/>
    <mergeCell ref="AW176:AY176"/>
    <mergeCell ref="AZ176:BC176"/>
    <mergeCell ref="BD176:BF176"/>
    <mergeCell ref="T177:V177"/>
    <mergeCell ref="W177:Y177"/>
    <mergeCell ref="Z176:AB176"/>
    <mergeCell ref="AC176:AE176"/>
    <mergeCell ref="AF176:AG176"/>
    <mergeCell ref="AH176:AI176"/>
    <mergeCell ref="N176:P176"/>
    <mergeCell ref="Q176:S176"/>
    <mergeCell ref="T176:V176"/>
    <mergeCell ref="W176:Y176"/>
    <mergeCell ref="AO176:AP176"/>
    <mergeCell ref="AQ176:AS176"/>
    <mergeCell ref="AJ176:AL176"/>
    <mergeCell ref="AM176:AN176"/>
    <mergeCell ref="B176:D176"/>
    <mergeCell ref="E176:G176"/>
    <mergeCell ref="H176:J176"/>
    <mergeCell ref="K176:M176"/>
    <mergeCell ref="AO175:AP175"/>
    <mergeCell ref="AQ175:AS175"/>
    <mergeCell ref="AJ175:AL175"/>
    <mergeCell ref="AM175:AN175"/>
    <mergeCell ref="B175:D175"/>
    <mergeCell ref="E175:G175"/>
    <mergeCell ref="AZ175:BC175"/>
    <mergeCell ref="BD175:BF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AZ174:BC174"/>
    <mergeCell ref="BD174:BF174"/>
    <mergeCell ref="H175:J175"/>
    <mergeCell ref="K175:M175"/>
    <mergeCell ref="N175:P175"/>
    <mergeCell ref="Q175:S175"/>
    <mergeCell ref="AO174:AP174"/>
    <mergeCell ref="AQ174:AS174"/>
    <mergeCell ref="Z174:AB174"/>
    <mergeCell ref="AC174:AE174"/>
    <mergeCell ref="B174:D174"/>
    <mergeCell ref="E174:G174"/>
    <mergeCell ref="H174:J174"/>
    <mergeCell ref="K174:M174"/>
    <mergeCell ref="AJ174:AL174"/>
    <mergeCell ref="AM174:AN174"/>
    <mergeCell ref="AF174:AG174"/>
    <mergeCell ref="AH174:AI174"/>
    <mergeCell ref="AZ173:BC173"/>
    <mergeCell ref="BD173:BF173"/>
    <mergeCell ref="AT173:AV173"/>
    <mergeCell ref="AW173:AY173"/>
    <mergeCell ref="N174:P174"/>
    <mergeCell ref="Q174:S174"/>
    <mergeCell ref="T174:V174"/>
    <mergeCell ref="W174:Y174"/>
    <mergeCell ref="AT174:AV174"/>
    <mergeCell ref="AW174:AY174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2:AP172"/>
    <mergeCell ref="AQ172:AS172"/>
    <mergeCell ref="AT172:AV172"/>
    <mergeCell ref="AW172:AY172"/>
    <mergeCell ref="AO173:AP173"/>
    <mergeCell ref="AQ173:AS173"/>
    <mergeCell ref="AJ172:AL172"/>
    <mergeCell ref="AM172:AN172"/>
    <mergeCell ref="B173:D173"/>
    <mergeCell ref="E173:G173"/>
    <mergeCell ref="H173:J173"/>
    <mergeCell ref="K173:M173"/>
    <mergeCell ref="N173:P173"/>
    <mergeCell ref="Q173:S173"/>
    <mergeCell ref="N172:P172"/>
    <mergeCell ref="Q172:S172"/>
    <mergeCell ref="B172:D172"/>
    <mergeCell ref="E172:G172"/>
    <mergeCell ref="H172:J172"/>
    <mergeCell ref="K172:M172"/>
    <mergeCell ref="Z172:AB172"/>
    <mergeCell ref="AC172:AE172"/>
    <mergeCell ref="AF172:AG172"/>
    <mergeCell ref="AH172:AI172"/>
    <mergeCell ref="T172:V172"/>
    <mergeCell ref="W172:Y172"/>
    <mergeCell ref="N171:S171"/>
    <mergeCell ref="T171:V171"/>
    <mergeCell ref="AH171:AI171"/>
    <mergeCell ref="AJ171:AL171"/>
    <mergeCell ref="W171:Y171"/>
    <mergeCell ref="Z171:AB171"/>
    <mergeCell ref="AC171:AE171"/>
    <mergeCell ref="AF171:AG171"/>
    <mergeCell ref="BD169:BF172"/>
    <mergeCell ref="AC170:AI170"/>
    <mergeCell ref="AJ170:AP170"/>
    <mergeCell ref="AQ170:AS171"/>
    <mergeCell ref="AM171:AN171"/>
    <mergeCell ref="AO171:AP171"/>
    <mergeCell ref="AQ169:AS169"/>
    <mergeCell ref="AT169:AV171"/>
    <mergeCell ref="AW169:AY171"/>
    <mergeCell ref="AZ169:BC172"/>
    <mergeCell ref="AW167:AY167"/>
    <mergeCell ref="AZ167:BB167"/>
    <mergeCell ref="W167:Y167"/>
    <mergeCell ref="Z167:AB167"/>
    <mergeCell ref="A169:A172"/>
    <mergeCell ref="B169:S170"/>
    <mergeCell ref="T169:AB170"/>
    <mergeCell ref="AC169:AP169"/>
    <mergeCell ref="B171:G171"/>
    <mergeCell ref="H171:M171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T166:AV166"/>
    <mergeCell ref="AW166:AY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N166:P166"/>
    <mergeCell ref="Q166:S166"/>
    <mergeCell ref="T166:V166"/>
    <mergeCell ref="W166:Y166"/>
    <mergeCell ref="B166:D166"/>
    <mergeCell ref="E166:G166"/>
    <mergeCell ref="H166:J166"/>
    <mergeCell ref="K166:M166"/>
    <mergeCell ref="BC165:BF165"/>
    <mergeCell ref="BG165:BI165"/>
    <mergeCell ref="AH165:AI165"/>
    <mergeCell ref="AJ165:AL165"/>
    <mergeCell ref="AM165:AN165"/>
    <mergeCell ref="AO165:AP165"/>
    <mergeCell ref="AC165:AE165"/>
    <mergeCell ref="AF165:AG165"/>
    <mergeCell ref="BG164:BI164"/>
    <mergeCell ref="B165:D165"/>
    <mergeCell ref="E165:G165"/>
    <mergeCell ref="H165:J165"/>
    <mergeCell ref="K165:M165"/>
    <mergeCell ref="N165:P165"/>
    <mergeCell ref="AQ165:AS165"/>
    <mergeCell ref="AT165:AV165"/>
    <mergeCell ref="Q165:S165"/>
    <mergeCell ref="T165:V165"/>
    <mergeCell ref="AW165:AY165"/>
    <mergeCell ref="AZ165:BB165"/>
    <mergeCell ref="AO164:AP164"/>
    <mergeCell ref="AQ164:AS164"/>
    <mergeCell ref="AZ164:BB164"/>
    <mergeCell ref="AM164:AN164"/>
    <mergeCell ref="W165:Y165"/>
    <mergeCell ref="Z165:AB165"/>
    <mergeCell ref="BC164:BF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AJ164:AL164"/>
    <mergeCell ref="B164:D164"/>
    <mergeCell ref="E164:G164"/>
    <mergeCell ref="H164:J164"/>
    <mergeCell ref="K164:M164"/>
    <mergeCell ref="BC163:BF163"/>
    <mergeCell ref="BG163:BI163"/>
    <mergeCell ref="N164:P164"/>
    <mergeCell ref="Q164:S164"/>
    <mergeCell ref="AQ163:AS163"/>
    <mergeCell ref="AT163:AV163"/>
    <mergeCell ref="AC163:AE163"/>
    <mergeCell ref="AF163:AG163"/>
    <mergeCell ref="AH163:AI163"/>
    <mergeCell ref="AJ163:AL163"/>
    <mergeCell ref="W163:Y163"/>
    <mergeCell ref="Z163:AB163"/>
    <mergeCell ref="AW163:AY163"/>
    <mergeCell ref="AZ163:BB163"/>
    <mergeCell ref="AM163:AN163"/>
    <mergeCell ref="AO163:AP163"/>
    <mergeCell ref="AT162:AV162"/>
    <mergeCell ref="AW162:AY162"/>
    <mergeCell ref="AO162:AP162"/>
    <mergeCell ref="AQ162:AS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N162:P162"/>
    <mergeCell ref="Q162:S162"/>
    <mergeCell ref="T162:V162"/>
    <mergeCell ref="W162:Y162"/>
    <mergeCell ref="B162:D162"/>
    <mergeCell ref="E162:G162"/>
    <mergeCell ref="H162:J162"/>
    <mergeCell ref="K162:M162"/>
    <mergeCell ref="BC161:BF161"/>
    <mergeCell ref="BG161:BI161"/>
    <mergeCell ref="AH161:AI161"/>
    <mergeCell ref="AJ161:AL161"/>
    <mergeCell ref="AM161:AN161"/>
    <mergeCell ref="AO161:AP161"/>
    <mergeCell ref="AC161:AE161"/>
    <mergeCell ref="AF161:AG161"/>
    <mergeCell ref="BG160:BI160"/>
    <mergeCell ref="B161:D161"/>
    <mergeCell ref="E161:G161"/>
    <mergeCell ref="H161:J161"/>
    <mergeCell ref="K161:M161"/>
    <mergeCell ref="N161:P161"/>
    <mergeCell ref="AQ161:AS161"/>
    <mergeCell ref="AT161:AV161"/>
    <mergeCell ref="Q161:S161"/>
    <mergeCell ref="T161:V161"/>
    <mergeCell ref="AW161:AY161"/>
    <mergeCell ref="AZ161:BB161"/>
    <mergeCell ref="AO160:AP160"/>
    <mergeCell ref="AQ160:AS160"/>
    <mergeCell ref="AZ160:BB160"/>
    <mergeCell ref="AM160:AN160"/>
    <mergeCell ref="W161:Y161"/>
    <mergeCell ref="Z161:AB161"/>
    <mergeCell ref="BC160:BF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AJ160:AL160"/>
    <mergeCell ref="B160:D160"/>
    <mergeCell ref="E160:G160"/>
    <mergeCell ref="H160:J160"/>
    <mergeCell ref="K160:M160"/>
    <mergeCell ref="BC159:BF159"/>
    <mergeCell ref="BG159:BI159"/>
    <mergeCell ref="N160:P160"/>
    <mergeCell ref="Q160:S160"/>
    <mergeCell ref="AQ159:AS159"/>
    <mergeCell ref="AT159:AV159"/>
    <mergeCell ref="AC159:AE159"/>
    <mergeCell ref="AF159:AG159"/>
    <mergeCell ref="AH159:AI159"/>
    <mergeCell ref="AJ159:AL159"/>
    <mergeCell ref="W159:Y159"/>
    <mergeCell ref="Z159:AB159"/>
    <mergeCell ref="AW159:AY159"/>
    <mergeCell ref="AZ159:BB159"/>
    <mergeCell ref="AM159:AN159"/>
    <mergeCell ref="AO159:AP159"/>
    <mergeCell ref="AT158:AV158"/>
    <mergeCell ref="AW158:AY158"/>
    <mergeCell ref="AO158:AP158"/>
    <mergeCell ref="AQ158:AS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N158:P158"/>
    <mergeCell ref="Q158:S158"/>
    <mergeCell ref="T158:V158"/>
    <mergeCell ref="W158:Y158"/>
    <mergeCell ref="B158:D158"/>
    <mergeCell ref="E158:G158"/>
    <mergeCell ref="H158:J158"/>
    <mergeCell ref="K158:M158"/>
    <mergeCell ref="BC157:BF157"/>
    <mergeCell ref="BG157:BI157"/>
    <mergeCell ref="AH157:AI157"/>
    <mergeCell ref="AJ157:AL157"/>
    <mergeCell ref="AM157:AN157"/>
    <mergeCell ref="AO157:AP157"/>
    <mergeCell ref="AC157:AE157"/>
    <mergeCell ref="AF157:AG157"/>
    <mergeCell ref="BG156:BI156"/>
    <mergeCell ref="B157:D157"/>
    <mergeCell ref="E157:G157"/>
    <mergeCell ref="H157:J157"/>
    <mergeCell ref="K157:M157"/>
    <mergeCell ref="N157:P157"/>
    <mergeCell ref="AQ157:AS157"/>
    <mergeCell ref="AT157:AV157"/>
    <mergeCell ref="Q157:S157"/>
    <mergeCell ref="T157:V157"/>
    <mergeCell ref="AW157:AY157"/>
    <mergeCell ref="AZ157:BB157"/>
    <mergeCell ref="AO156:AP156"/>
    <mergeCell ref="AQ156:AS156"/>
    <mergeCell ref="AZ156:BB156"/>
    <mergeCell ref="AM156:AN156"/>
    <mergeCell ref="W157:Y157"/>
    <mergeCell ref="Z157:AB157"/>
    <mergeCell ref="BC156:BF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AJ156:AL156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B155:D155"/>
    <mergeCell ref="E155:G155"/>
    <mergeCell ref="H155:J155"/>
    <mergeCell ref="K155:M155"/>
    <mergeCell ref="AC155:AE155"/>
    <mergeCell ref="AF155:AG155"/>
    <mergeCell ref="Z155:AB155"/>
    <mergeCell ref="AJ154:AL154"/>
    <mergeCell ref="AM154:AN154"/>
    <mergeCell ref="N155:P155"/>
    <mergeCell ref="Q155:S155"/>
    <mergeCell ref="T155:V155"/>
    <mergeCell ref="W155:Y155"/>
    <mergeCell ref="AH155:AI155"/>
    <mergeCell ref="AJ155:AL155"/>
    <mergeCell ref="AM155:AN155"/>
    <mergeCell ref="A151:BE151"/>
    <mergeCell ref="BG152:BI155"/>
    <mergeCell ref="AC153:AI153"/>
    <mergeCell ref="AJ153:AP153"/>
    <mergeCell ref="AQ153:AS154"/>
    <mergeCell ref="AT153:AV154"/>
    <mergeCell ref="BC152:BF155"/>
    <mergeCell ref="AO154:AP154"/>
    <mergeCell ref="AO155:AP155"/>
    <mergeCell ref="Z154:AB154"/>
    <mergeCell ref="AW152:AY154"/>
    <mergeCell ref="AZ152:BB154"/>
    <mergeCell ref="B154:G154"/>
    <mergeCell ref="H154:M154"/>
    <mergeCell ref="N154:S154"/>
    <mergeCell ref="T154:V154"/>
    <mergeCell ref="W154:Y154"/>
    <mergeCell ref="AC154:AE154"/>
    <mergeCell ref="AF154:AG154"/>
    <mergeCell ref="AH154:AI154"/>
    <mergeCell ref="BD150:BF150"/>
    <mergeCell ref="BG150:BI150"/>
    <mergeCell ref="AF150:AG150"/>
    <mergeCell ref="AH150:AI150"/>
    <mergeCell ref="BF151:BL151"/>
    <mergeCell ref="A152:A155"/>
    <mergeCell ref="B152:S153"/>
    <mergeCell ref="T152:AB153"/>
    <mergeCell ref="AC152:AP152"/>
    <mergeCell ref="AQ152:AV152"/>
    <mergeCell ref="BJ150:BM150"/>
    <mergeCell ref="BN150:BP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A149:BC149"/>
    <mergeCell ref="BD149:BF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BG149:BI149"/>
    <mergeCell ref="BJ149:BM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AQ148:AS148"/>
    <mergeCell ref="AT148:AU148"/>
    <mergeCell ref="AV148:AW148"/>
    <mergeCell ref="AX148:AZ148"/>
    <mergeCell ref="Q149:S149"/>
    <mergeCell ref="T149:V149"/>
    <mergeCell ref="W149:Y149"/>
    <mergeCell ref="Z149:AB149"/>
    <mergeCell ref="AC149:AE149"/>
    <mergeCell ref="AF149:AG149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BA148:BC148"/>
    <mergeCell ref="BD148:BF148"/>
    <mergeCell ref="W148:Y148"/>
    <mergeCell ref="Z148:AB148"/>
    <mergeCell ref="AC148:AE148"/>
    <mergeCell ref="AF148:AG148"/>
    <mergeCell ref="AH148:AI148"/>
    <mergeCell ref="AJ148:AL148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AM148:AN148"/>
    <mergeCell ref="AO148:AP148"/>
    <mergeCell ref="AV147:AW147"/>
    <mergeCell ref="AX147:AZ147"/>
    <mergeCell ref="W147:Y147"/>
    <mergeCell ref="Z147:AB147"/>
    <mergeCell ref="BG147:BI147"/>
    <mergeCell ref="BJ147:BM147"/>
    <mergeCell ref="BA147:BC147"/>
    <mergeCell ref="BD147:BF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BA146:BC146"/>
    <mergeCell ref="BD146:BF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BG146:BI146"/>
    <mergeCell ref="BJ146:BM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AQ145:AS145"/>
    <mergeCell ref="AT145:AU145"/>
    <mergeCell ref="AV145:AW145"/>
    <mergeCell ref="AX145:AZ145"/>
    <mergeCell ref="Q146:S146"/>
    <mergeCell ref="T146:V146"/>
    <mergeCell ref="W146:Y146"/>
    <mergeCell ref="Z146:AB146"/>
    <mergeCell ref="AC146:AE146"/>
    <mergeCell ref="AF146:AG146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BA145:BC145"/>
    <mergeCell ref="BD145:BF145"/>
    <mergeCell ref="W145:Y145"/>
    <mergeCell ref="Z145:AB145"/>
    <mergeCell ref="AC145:AE145"/>
    <mergeCell ref="AF145:AG145"/>
    <mergeCell ref="AH145:AI145"/>
    <mergeCell ref="AJ145:AL145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AM145:AN145"/>
    <mergeCell ref="AO145:AP145"/>
    <mergeCell ref="AV144:AW144"/>
    <mergeCell ref="AX144:AZ144"/>
    <mergeCell ref="W144:Y144"/>
    <mergeCell ref="Z144:AB144"/>
    <mergeCell ref="BG144:BI144"/>
    <mergeCell ref="BJ144:BM144"/>
    <mergeCell ref="BA144:BC144"/>
    <mergeCell ref="BD144:BF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BA143:BC143"/>
    <mergeCell ref="BD143:BF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BG143:BI143"/>
    <mergeCell ref="BJ143:BM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AH142:AI142"/>
    <mergeCell ref="AJ142:AL142"/>
    <mergeCell ref="Q143:S143"/>
    <mergeCell ref="T143:V143"/>
    <mergeCell ref="W143:Y143"/>
    <mergeCell ref="Z143:AB143"/>
    <mergeCell ref="AC142:AE142"/>
    <mergeCell ref="AF142:AG142"/>
    <mergeCell ref="BN142:BP142"/>
    <mergeCell ref="B143:D143"/>
    <mergeCell ref="E143:G143"/>
    <mergeCell ref="H143:J143"/>
    <mergeCell ref="K143:M143"/>
    <mergeCell ref="N143:P143"/>
    <mergeCell ref="AM142:AN142"/>
    <mergeCell ref="AO142:AP142"/>
    <mergeCell ref="AC143:AE143"/>
    <mergeCell ref="AF143:AG143"/>
    <mergeCell ref="BG142:BI142"/>
    <mergeCell ref="BJ142:BM142"/>
    <mergeCell ref="BA142:BC142"/>
    <mergeCell ref="BD142:BF142"/>
    <mergeCell ref="AQ142:AS142"/>
    <mergeCell ref="AT142:AU142"/>
    <mergeCell ref="AV142:AW142"/>
    <mergeCell ref="AX142:AZ142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M141:AN141"/>
    <mergeCell ref="AO141:AP141"/>
    <mergeCell ref="AV141:AW141"/>
    <mergeCell ref="AX141:AZ141"/>
    <mergeCell ref="BG141:BI141"/>
    <mergeCell ref="BJ141:BM141"/>
    <mergeCell ref="BA141:BC141"/>
    <mergeCell ref="BD141:BF141"/>
    <mergeCell ref="AQ141:AS141"/>
    <mergeCell ref="AT141:AU141"/>
    <mergeCell ref="B141:G141"/>
    <mergeCell ref="H141:M141"/>
    <mergeCell ref="N141:S141"/>
    <mergeCell ref="T141:V141"/>
    <mergeCell ref="AC141:AE141"/>
    <mergeCell ref="AF141:AG141"/>
    <mergeCell ref="AH141:AI141"/>
    <mergeCell ref="AJ141:AL141"/>
    <mergeCell ref="BJ140:BM140"/>
    <mergeCell ref="BN140:BP140"/>
    <mergeCell ref="W141:Y141"/>
    <mergeCell ref="Z141:AB141"/>
    <mergeCell ref="AX140:AZ140"/>
    <mergeCell ref="BA140:BC140"/>
    <mergeCell ref="AJ140:AL140"/>
    <mergeCell ref="AM140:AN140"/>
    <mergeCell ref="AO140:AP140"/>
    <mergeCell ref="AQ140:AS140"/>
    <mergeCell ref="AF140:AG140"/>
    <mergeCell ref="AH140:AI140"/>
    <mergeCell ref="BD140:BF140"/>
    <mergeCell ref="BG140:BI140"/>
    <mergeCell ref="AT140:AU140"/>
    <mergeCell ref="AV140:AW140"/>
    <mergeCell ref="BA139:BC139"/>
    <mergeCell ref="BD139:BF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BA138:BC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O137:AP137"/>
    <mergeCell ref="AQ137:AS137"/>
    <mergeCell ref="AT137:AU137"/>
    <mergeCell ref="AX138:AZ138"/>
    <mergeCell ref="AV138:AW138"/>
    <mergeCell ref="W138:Y138"/>
    <mergeCell ref="B137:G137"/>
    <mergeCell ref="H137:M137"/>
    <mergeCell ref="N137:S137"/>
    <mergeCell ref="T137:V137"/>
    <mergeCell ref="B138:G138"/>
    <mergeCell ref="H138:M138"/>
    <mergeCell ref="N138:S138"/>
    <mergeCell ref="T138:V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V137:AW137"/>
    <mergeCell ref="AM137:AN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W137:Y137"/>
    <mergeCell ref="Z137:AB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H137:AI137"/>
    <mergeCell ref="AJ137:AL137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S120:AS125"/>
    <mergeCell ref="AT120:AT125"/>
    <mergeCell ref="AU120:AU125"/>
    <mergeCell ref="AG120:AG125"/>
    <mergeCell ref="AH120:AH125"/>
    <mergeCell ref="AI120:AI125"/>
    <mergeCell ref="AJ120:AJ125"/>
    <mergeCell ref="AC120:AC125"/>
    <mergeCell ref="AD120:AD125"/>
    <mergeCell ref="AV120:AV125"/>
    <mergeCell ref="AK120:AK125"/>
    <mergeCell ref="AL120:AL125"/>
    <mergeCell ref="AM120:AM125"/>
    <mergeCell ref="AN120:AN125"/>
    <mergeCell ref="AO120:AO125"/>
    <mergeCell ref="AP120:AP125"/>
    <mergeCell ref="AR120:AR125"/>
    <mergeCell ref="AE120:AE125"/>
    <mergeCell ref="AF120:AF125"/>
    <mergeCell ref="S120:S125"/>
    <mergeCell ref="T120:T125"/>
    <mergeCell ref="U120:U125"/>
    <mergeCell ref="V120:V125"/>
    <mergeCell ref="Y120:Y125"/>
    <mergeCell ref="Z120:Z125"/>
    <mergeCell ref="AA120:AA125"/>
    <mergeCell ref="AB120:AB125"/>
    <mergeCell ref="I120:I125"/>
    <mergeCell ref="J120:J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AW113:AW118"/>
    <mergeCell ref="AX113:AX118"/>
    <mergeCell ref="AY113:AY118"/>
    <mergeCell ref="AZ113:AZ118"/>
    <mergeCell ref="AO113:AO118"/>
    <mergeCell ref="AP113:AP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G113:AG118"/>
    <mergeCell ref="AH113:AH118"/>
    <mergeCell ref="AC113:AC118"/>
    <mergeCell ref="AD113:AD118"/>
    <mergeCell ref="AM113:AM118"/>
    <mergeCell ref="AN113:AN118"/>
    <mergeCell ref="AK113:AK118"/>
    <mergeCell ref="AL113:AL118"/>
    <mergeCell ref="AI113:AI118"/>
    <mergeCell ref="AJ113:AJ118"/>
    <mergeCell ref="AE113:AE118"/>
    <mergeCell ref="AF113:AF118"/>
    <mergeCell ref="S113:S118"/>
    <mergeCell ref="T113:T118"/>
    <mergeCell ref="U113:U118"/>
    <mergeCell ref="V113:V118"/>
    <mergeCell ref="Y113:Y118"/>
    <mergeCell ref="Z113:Z118"/>
    <mergeCell ref="AA113:AA118"/>
    <mergeCell ref="AB113:AB118"/>
    <mergeCell ref="I113:I118"/>
    <mergeCell ref="J113:J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AW106:AW111"/>
    <mergeCell ref="AX106:AX111"/>
    <mergeCell ref="AY106:AY111"/>
    <mergeCell ref="AZ106:AZ111"/>
    <mergeCell ref="AO106:AO111"/>
    <mergeCell ref="AP106:AP111"/>
    <mergeCell ref="AC106:AC111"/>
    <mergeCell ref="AD106:AD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G106:AG111"/>
    <mergeCell ref="AH106:AH111"/>
    <mergeCell ref="AM106:AM111"/>
    <mergeCell ref="AN106:AN111"/>
    <mergeCell ref="AK106:AK111"/>
    <mergeCell ref="AL106:AL111"/>
    <mergeCell ref="AI106:AI111"/>
    <mergeCell ref="AJ106:AJ111"/>
    <mergeCell ref="AE106:AE111"/>
    <mergeCell ref="AF106:AF111"/>
    <mergeCell ref="S106:S111"/>
    <mergeCell ref="T106:T111"/>
    <mergeCell ref="U106:U111"/>
    <mergeCell ref="V106:V111"/>
    <mergeCell ref="Y106:Y111"/>
    <mergeCell ref="Z106:Z111"/>
    <mergeCell ref="AA106:AA111"/>
    <mergeCell ref="AB106:AB111"/>
    <mergeCell ref="I106:I111"/>
    <mergeCell ref="J106:J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AW99:AW104"/>
    <mergeCell ref="AX99:AX104"/>
    <mergeCell ref="AY99:AY104"/>
    <mergeCell ref="AZ99:AZ104"/>
    <mergeCell ref="AO99:AO104"/>
    <mergeCell ref="AP99:AP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G99:AG104"/>
    <mergeCell ref="AH99:AH104"/>
    <mergeCell ref="AC99:AC104"/>
    <mergeCell ref="AD99:AD104"/>
    <mergeCell ref="AM99:AM104"/>
    <mergeCell ref="AN99:AN104"/>
    <mergeCell ref="AK99:AK104"/>
    <mergeCell ref="AL99:AL104"/>
    <mergeCell ref="AI99:AI104"/>
    <mergeCell ref="AJ99:AJ104"/>
    <mergeCell ref="AE99:AE104"/>
    <mergeCell ref="AF99:AF104"/>
    <mergeCell ref="S99:S104"/>
    <mergeCell ref="T99:T104"/>
    <mergeCell ref="U99:U104"/>
    <mergeCell ref="V99:V104"/>
    <mergeCell ref="Y99:Y104"/>
    <mergeCell ref="Z99:Z104"/>
    <mergeCell ref="AA99:AA104"/>
    <mergeCell ref="AB99:AB104"/>
    <mergeCell ref="I99:I104"/>
    <mergeCell ref="J99:J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AW92:AW97"/>
    <mergeCell ref="AX92:AX97"/>
    <mergeCell ref="AY92:AY97"/>
    <mergeCell ref="AZ92:AZ97"/>
    <mergeCell ref="AO92:AO97"/>
    <mergeCell ref="AP92:AP97"/>
    <mergeCell ref="AC92:AC97"/>
    <mergeCell ref="AD92:AD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G92:AG97"/>
    <mergeCell ref="AH92:AH97"/>
    <mergeCell ref="AM92:AM97"/>
    <mergeCell ref="AN92:AN97"/>
    <mergeCell ref="AK92:AK97"/>
    <mergeCell ref="AL92:AL97"/>
    <mergeCell ref="AI92:AI97"/>
    <mergeCell ref="AJ92:AJ97"/>
    <mergeCell ref="AE92:AE97"/>
    <mergeCell ref="AF92:AF97"/>
    <mergeCell ref="S92:S97"/>
    <mergeCell ref="T92:T97"/>
    <mergeCell ref="U92:U97"/>
    <mergeCell ref="V92:V97"/>
    <mergeCell ref="Y92:Y97"/>
    <mergeCell ref="Z92:Z97"/>
    <mergeCell ref="AA92:AA97"/>
    <mergeCell ref="AB92:AB97"/>
    <mergeCell ref="I92:I97"/>
    <mergeCell ref="J92:J97"/>
    <mergeCell ref="W92:W97"/>
    <mergeCell ref="X92:X97"/>
    <mergeCell ref="M92:M97"/>
    <mergeCell ref="N92:N97"/>
    <mergeCell ref="O92:O97"/>
    <mergeCell ref="P92:P97"/>
    <mergeCell ref="Q92:Q97"/>
    <mergeCell ref="R92:R97"/>
    <mergeCell ref="K92:K97"/>
    <mergeCell ref="L92:L97"/>
    <mergeCell ref="A92:A97"/>
    <mergeCell ref="B92:B97"/>
    <mergeCell ref="C92:C97"/>
    <mergeCell ref="D92:D97"/>
    <mergeCell ref="E92:E97"/>
    <mergeCell ref="F92:F97"/>
    <mergeCell ref="G92:G97"/>
    <mergeCell ref="H92:H97"/>
    <mergeCell ref="AW85:AW90"/>
    <mergeCell ref="AX85:AX90"/>
    <mergeCell ref="AY85:AY90"/>
    <mergeCell ref="AZ85:AZ90"/>
    <mergeCell ref="AO85:AO90"/>
    <mergeCell ref="AP85:AP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G85:AG90"/>
    <mergeCell ref="AH85:AH90"/>
    <mergeCell ref="AC85:AC90"/>
    <mergeCell ref="AD85:AD90"/>
    <mergeCell ref="AM85:AM90"/>
    <mergeCell ref="AN85:AN90"/>
    <mergeCell ref="AK85:AK90"/>
    <mergeCell ref="AL85:AL90"/>
    <mergeCell ref="AI85:AI90"/>
    <mergeCell ref="AJ85:AJ90"/>
    <mergeCell ref="AE85:AE90"/>
    <mergeCell ref="AF85:AF90"/>
    <mergeCell ref="S85:S90"/>
    <mergeCell ref="T85:T90"/>
    <mergeCell ref="U85:U90"/>
    <mergeCell ref="V85:V90"/>
    <mergeCell ref="Y85:Y90"/>
    <mergeCell ref="Z85:Z90"/>
    <mergeCell ref="AA85:AA90"/>
    <mergeCell ref="AB85:AB90"/>
    <mergeCell ref="I85:I90"/>
    <mergeCell ref="J85:J90"/>
    <mergeCell ref="W85:W90"/>
    <mergeCell ref="X85:X90"/>
    <mergeCell ref="M85:M90"/>
    <mergeCell ref="N85:N90"/>
    <mergeCell ref="O85:O90"/>
    <mergeCell ref="P85:P90"/>
    <mergeCell ref="Q85:Q90"/>
    <mergeCell ref="R85:R90"/>
    <mergeCell ref="K85:K90"/>
    <mergeCell ref="L85:L90"/>
    <mergeCell ref="A85:A90"/>
    <mergeCell ref="B85:B90"/>
    <mergeCell ref="C85:C90"/>
    <mergeCell ref="D85:D90"/>
    <mergeCell ref="E85:E90"/>
    <mergeCell ref="F85:F90"/>
    <mergeCell ref="G85:G90"/>
    <mergeCell ref="H85:H90"/>
    <mergeCell ref="AW78:AW83"/>
    <mergeCell ref="AX78:AX83"/>
    <mergeCell ref="AY78:AY83"/>
    <mergeCell ref="AZ78:AZ83"/>
    <mergeCell ref="AO78:AO83"/>
    <mergeCell ref="AP78:AP83"/>
    <mergeCell ref="AC78:AC83"/>
    <mergeCell ref="AD78:AD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G78:AG83"/>
    <mergeCell ref="AH78:AH83"/>
    <mergeCell ref="AM78:AM83"/>
    <mergeCell ref="AN78:AN83"/>
    <mergeCell ref="AK78:AK83"/>
    <mergeCell ref="AL78:AL83"/>
    <mergeCell ref="AI78:AI83"/>
    <mergeCell ref="AJ78:AJ83"/>
    <mergeCell ref="AE78:AE83"/>
    <mergeCell ref="AF78:AF83"/>
    <mergeCell ref="S78:S83"/>
    <mergeCell ref="T78:T83"/>
    <mergeCell ref="U78:U83"/>
    <mergeCell ref="V78:V83"/>
    <mergeCell ref="Y78:Y83"/>
    <mergeCell ref="Z78:Z83"/>
    <mergeCell ref="AA78:AA83"/>
    <mergeCell ref="AB78:AB83"/>
    <mergeCell ref="I78:I83"/>
    <mergeCell ref="J78:J83"/>
    <mergeCell ref="W78:W83"/>
    <mergeCell ref="X78:X83"/>
    <mergeCell ref="M78:M83"/>
    <mergeCell ref="N78:N83"/>
    <mergeCell ref="O78:O83"/>
    <mergeCell ref="P78:P83"/>
    <mergeCell ref="Q78:Q83"/>
    <mergeCell ref="R78:R83"/>
    <mergeCell ref="K78:K83"/>
    <mergeCell ref="L78:L83"/>
    <mergeCell ref="A78:A83"/>
    <mergeCell ref="B78:B83"/>
    <mergeCell ref="C78:C83"/>
    <mergeCell ref="D78:D83"/>
    <mergeCell ref="E78:E83"/>
    <mergeCell ref="F78:F83"/>
    <mergeCell ref="G78:G83"/>
    <mergeCell ref="H78:H83"/>
    <mergeCell ref="AW71:AW76"/>
    <mergeCell ref="AX71:AX76"/>
    <mergeCell ref="AY71:AY76"/>
    <mergeCell ref="AZ71:AZ76"/>
    <mergeCell ref="AO71:AO76"/>
    <mergeCell ref="AP71:AP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G71:AG76"/>
    <mergeCell ref="AH71:AH76"/>
    <mergeCell ref="AC71:AC76"/>
    <mergeCell ref="AD71:AD76"/>
    <mergeCell ref="AM71:AM76"/>
    <mergeCell ref="AN71:AN76"/>
    <mergeCell ref="AK71:AK76"/>
    <mergeCell ref="AL71:AL76"/>
    <mergeCell ref="AI71:AI76"/>
    <mergeCell ref="AJ71:AJ76"/>
    <mergeCell ref="AE71:AE76"/>
    <mergeCell ref="AF71:AF76"/>
    <mergeCell ref="S71:S76"/>
    <mergeCell ref="T71:T76"/>
    <mergeCell ref="U71:U76"/>
    <mergeCell ref="V71:V76"/>
    <mergeCell ref="Y71:Y76"/>
    <mergeCell ref="Z71:Z76"/>
    <mergeCell ref="AA71:AA76"/>
    <mergeCell ref="AB71:AB76"/>
    <mergeCell ref="I71:I76"/>
    <mergeCell ref="J71:J76"/>
    <mergeCell ref="W71:W76"/>
    <mergeCell ref="X71:X76"/>
    <mergeCell ref="M71:M76"/>
    <mergeCell ref="N71:N76"/>
    <mergeCell ref="O71:O76"/>
    <mergeCell ref="P71:P76"/>
    <mergeCell ref="Q71:Q76"/>
    <mergeCell ref="R71:R76"/>
    <mergeCell ref="K71:K76"/>
    <mergeCell ref="L71:L76"/>
    <mergeCell ref="A71:A76"/>
    <mergeCell ref="B71:B76"/>
    <mergeCell ref="C71:C76"/>
    <mergeCell ref="D71:D76"/>
    <mergeCell ref="E71:E76"/>
    <mergeCell ref="F71:F76"/>
    <mergeCell ref="G71:G76"/>
    <mergeCell ref="H71:H76"/>
    <mergeCell ref="AW64:AW69"/>
    <mergeCell ref="AX64:AX69"/>
    <mergeCell ref="AY64:AY69"/>
    <mergeCell ref="AZ64:AZ69"/>
    <mergeCell ref="AO64:AO69"/>
    <mergeCell ref="AP64:AP69"/>
    <mergeCell ref="AC64:AC69"/>
    <mergeCell ref="AD64:AD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G64:AG69"/>
    <mergeCell ref="AH64:AH69"/>
    <mergeCell ref="AM64:AM69"/>
    <mergeCell ref="AN64:AN69"/>
    <mergeCell ref="AK64:AK69"/>
    <mergeCell ref="AL64:AL69"/>
    <mergeCell ref="AI64:AI69"/>
    <mergeCell ref="AJ64:AJ69"/>
    <mergeCell ref="AE64:AE69"/>
    <mergeCell ref="AF64:AF69"/>
    <mergeCell ref="S64:S69"/>
    <mergeCell ref="T64:T69"/>
    <mergeCell ref="U64:U69"/>
    <mergeCell ref="V64:V69"/>
    <mergeCell ref="Y64:Y69"/>
    <mergeCell ref="Z64:Z69"/>
    <mergeCell ref="AA64:AA69"/>
    <mergeCell ref="AB64:AB69"/>
    <mergeCell ref="I64:I69"/>
    <mergeCell ref="J64:J69"/>
    <mergeCell ref="W64:W69"/>
    <mergeCell ref="X64:X69"/>
    <mergeCell ref="M64:M69"/>
    <mergeCell ref="N64:N69"/>
    <mergeCell ref="O64:O69"/>
    <mergeCell ref="P64:P69"/>
    <mergeCell ref="Q64:Q69"/>
    <mergeCell ref="R64:R69"/>
    <mergeCell ref="K64:K69"/>
    <mergeCell ref="L64:L69"/>
    <mergeCell ref="A64:A69"/>
    <mergeCell ref="B64:B69"/>
    <mergeCell ref="C64:C69"/>
    <mergeCell ref="D64:D69"/>
    <mergeCell ref="E64:E69"/>
    <mergeCell ref="F64:F69"/>
    <mergeCell ref="G64:G69"/>
    <mergeCell ref="H64:H69"/>
    <mergeCell ref="AW57:AW62"/>
    <mergeCell ref="AX57:AX62"/>
    <mergeCell ref="AY57:AY62"/>
    <mergeCell ref="AZ57:AZ62"/>
    <mergeCell ref="AO57:AO62"/>
    <mergeCell ref="AP57:AP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G57:AG62"/>
    <mergeCell ref="AH57:AH62"/>
    <mergeCell ref="AC57:AC62"/>
    <mergeCell ref="AD57:AD62"/>
    <mergeCell ref="AM57:AM62"/>
    <mergeCell ref="AN57:AN62"/>
    <mergeCell ref="AK57:AK62"/>
    <mergeCell ref="AL57:AL62"/>
    <mergeCell ref="AI57:AI62"/>
    <mergeCell ref="AJ57:AJ62"/>
    <mergeCell ref="AE57:AE62"/>
    <mergeCell ref="AF57:AF62"/>
    <mergeCell ref="S57:S62"/>
    <mergeCell ref="T57:T62"/>
    <mergeCell ref="U57:U62"/>
    <mergeCell ref="V57:V62"/>
    <mergeCell ref="Y57:Y62"/>
    <mergeCell ref="Z57:Z62"/>
    <mergeCell ref="AA57:AA62"/>
    <mergeCell ref="AB57:AB62"/>
    <mergeCell ref="I57:I62"/>
    <mergeCell ref="J57:J62"/>
    <mergeCell ref="W57:W62"/>
    <mergeCell ref="X57:X62"/>
    <mergeCell ref="M57:M62"/>
    <mergeCell ref="N57:N62"/>
    <mergeCell ref="O57:O62"/>
    <mergeCell ref="P57:P62"/>
    <mergeCell ref="Q57:Q62"/>
    <mergeCell ref="R57:R62"/>
    <mergeCell ref="K57:K62"/>
    <mergeCell ref="L57:L62"/>
    <mergeCell ref="A57:A62"/>
    <mergeCell ref="B57:B62"/>
    <mergeCell ref="C57:C62"/>
    <mergeCell ref="D57:D62"/>
    <mergeCell ref="E57:E62"/>
    <mergeCell ref="F57:F62"/>
    <mergeCell ref="G57:G62"/>
    <mergeCell ref="H57:H62"/>
    <mergeCell ref="AW50:AW55"/>
    <mergeCell ref="AX50:AX55"/>
    <mergeCell ref="AY50:AY55"/>
    <mergeCell ref="AZ50:AZ55"/>
    <mergeCell ref="AO50:AO55"/>
    <mergeCell ref="AP50:AP55"/>
    <mergeCell ref="AC50:AC55"/>
    <mergeCell ref="AD50:AD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G50:AG55"/>
    <mergeCell ref="AH50:AH55"/>
    <mergeCell ref="AM50:AM55"/>
    <mergeCell ref="AN50:AN55"/>
    <mergeCell ref="AK50:AK55"/>
    <mergeCell ref="AL50:AL55"/>
    <mergeCell ref="AI50:AI55"/>
    <mergeCell ref="AJ50:AJ55"/>
    <mergeCell ref="AE50:AE55"/>
    <mergeCell ref="AF50:AF55"/>
    <mergeCell ref="S50:S55"/>
    <mergeCell ref="T50:T55"/>
    <mergeCell ref="U50:U55"/>
    <mergeCell ref="V50:V55"/>
    <mergeCell ref="Y50:Y55"/>
    <mergeCell ref="Z50:Z55"/>
    <mergeCell ref="AA50:AA55"/>
    <mergeCell ref="AB50:AB55"/>
    <mergeCell ref="I50:I55"/>
    <mergeCell ref="J50:J55"/>
    <mergeCell ref="W50:W55"/>
    <mergeCell ref="X50:X55"/>
    <mergeCell ref="M50:M55"/>
    <mergeCell ref="N50:N55"/>
    <mergeCell ref="O50:O55"/>
    <mergeCell ref="P50:P55"/>
    <mergeCell ref="Q50:Q55"/>
    <mergeCell ref="R50:R55"/>
    <mergeCell ref="K50:K55"/>
    <mergeCell ref="L50:L55"/>
    <mergeCell ref="A50:A55"/>
    <mergeCell ref="B50:B55"/>
    <mergeCell ref="C50:C55"/>
    <mergeCell ref="D50:D55"/>
    <mergeCell ref="E50:E55"/>
    <mergeCell ref="F50:F55"/>
    <mergeCell ref="G50:G55"/>
    <mergeCell ref="H50:H55"/>
    <mergeCell ref="AW43:AW48"/>
    <mergeCell ref="AX43:AX48"/>
    <mergeCell ref="AY43:AY48"/>
    <mergeCell ref="AZ43:AZ48"/>
    <mergeCell ref="AO43:AO48"/>
    <mergeCell ref="AP43:AP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G43:AG48"/>
    <mergeCell ref="AH43:AH48"/>
    <mergeCell ref="AC43:AC48"/>
    <mergeCell ref="AD43:AD48"/>
    <mergeCell ref="AM43:AM48"/>
    <mergeCell ref="AN43:AN48"/>
    <mergeCell ref="AK43:AK48"/>
    <mergeCell ref="AL43:AL48"/>
    <mergeCell ref="AI43:AI48"/>
    <mergeCell ref="AJ43:AJ48"/>
    <mergeCell ref="AE43:AE48"/>
    <mergeCell ref="AF43:AF48"/>
    <mergeCell ref="S43:S48"/>
    <mergeCell ref="T43:T48"/>
    <mergeCell ref="U43:U48"/>
    <mergeCell ref="V43:V48"/>
    <mergeCell ref="Y43:Y48"/>
    <mergeCell ref="Z43:Z48"/>
    <mergeCell ref="AA43:AA48"/>
    <mergeCell ref="AB43:AB48"/>
    <mergeCell ref="I43:I48"/>
    <mergeCell ref="J43:J48"/>
    <mergeCell ref="W43:W48"/>
    <mergeCell ref="X43:X48"/>
    <mergeCell ref="M43:M48"/>
    <mergeCell ref="N43:N48"/>
    <mergeCell ref="O43:O48"/>
    <mergeCell ref="P43:P48"/>
    <mergeCell ref="Q43:Q48"/>
    <mergeCell ref="R43:R48"/>
    <mergeCell ref="K43:K48"/>
    <mergeCell ref="L43:L48"/>
    <mergeCell ref="A43:A48"/>
    <mergeCell ref="B43:B48"/>
    <mergeCell ref="C43:C48"/>
    <mergeCell ref="D43:D48"/>
    <mergeCell ref="E43:E48"/>
    <mergeCell ref="F43:F48"/>
    <mergeCell ref="G43:G48"/>
    <mergeCell ref="H43:H48"/>
    <mergeCell ref="AV40:AV41"/>
    <mergeCell ref="AW40:AW41"/>
    <mergeCell ref="AX40:AX41"/>
    <mergeCell ref="AY40:AY41"/>
    <mergeCell ref="AL40:AL41"/>
    <mergeCell ref="AM40:AM41"/>
    <mergeCell ref="AN40:AN41"/>
    <mergeCell ref="AO40:AO41"/>
    <mergeCell ref="AH40:AH41"/>
    <mergeCell ref="AI40:AI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X40:X41"/>
    <mergeCell ref="Y40:Y41"/>
    <mergeCell ref="Z40:Z41"/>
    <mergeCell ref="AA40:AA41"/>
    <mergeCell ref="AD40:AD41"/>
    <mergeCell ref="AE40:AE41"/>
    <mergeCell ref="AF40:AF41"/>
    <mergeCell ref="AG40:AG41"/>
    <mergeCell ref="N40:N41"/>
    <mergeCell ref="O40:O41"/>
    <mergeCell ref="AB40:AB41"/>
    <mergeCell ref="AC40:AC41"/>
    <mergeCell ref="R40:R41"/>
    <mergeCell ref="S40:S41"/>
    <mergeCell ref="T40:T41"/>
    <mergeCell ref="U40:U41"/>
    <mergeCell ref="V40:V41"/>
    <mergeCell ref="W40:W41"/>
    <mergeCell ref="P40:P41"/>
    <mergeCell ref="Q40:Q41"/>
    <mergeCell ref="F40:F41"/>
    <mergeCell ref="G40:G41"/>
    <mergeCell ref="H40:H41"/>
    <mergeCell ref="I40:I41"/>
    <mergeCell ref="J40:J41"/>
    <mergeCell ref="K40:K41"/>
    <mergeCell ref="L40:L41"/>
    <mergeCell ref="M40:M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G37:AG38"/>
    <mergeCell ref="AH37:AH38"/>
    <mergeCell ref="AI37:AI38"/>
    <mergeCell ref="AJ37:AJ38"/>
    <mergeCell ref="AC37:AC38"/>
    <mergeCell ref="AD37:AD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S37:S38"/>
    <mergeCell ref="T37:T38"/>
    <mergeCell ref="U37:U38"/>
    <mergeCell ref="V37:V38"/>
    <mergeCell ref="Y37:Y38"/>
    <mergeCell ref="Z37:Z38"/>
    <mergeCell ref="AA37:AA38"/>
    <mergeCell ref="AB37:AB38"/>
    <mergeCell ref="I37:I38"/>
    <mergeCell ref="J37:J38"/>
    <mergeCell ref="W37:W38"/>
    <mergeCell ref="X37:X38"/>
    <mergeCell ref="M37:M38"/>
    <mergeCell ref="N37:N38"/>
    <mergeCell ref="O37:O38"/>
    <mergeCell ref="P37:P38"/>
    <mergeCell ref="Q37:Q38"/>
    <mergeCell ref="R37:R38"/>
    <mergeCell ref="K37:K38"/>
    <mergeCell ref="L37:L38"/>
    <mergeCell ref="A37:A38"/>
    <mergeCell ref="B37:B38"/>
    <mergeCell ref="C37:C38"/>
    <mergeCell ref="D37:D38"/>
    <mergeCell ref="E37:E38"/>
    <mergeCell ref="F37:F38"/>
    <mergeCell ref="G37:G38"/>
    <mergeCell ref="H37:H38"/>
    <mergeCell ref="AV34:AV35"/>
    <mergeCell ref="AW34:AW35"/>
    <mergeCell ref="AX34:AX35"/>
    <mergeCell ref="AY34:AY35"/>
    <mergeCell ref="AL34:AL35"/>
    <mergeCell ref="AM34:AM35"/>
    <mergeCell ref="AN34:AN35"/>
    <mergeCell ref="AO34:AO35"/>
    <mergeCell ref="AH34:AH35"/>
    <mergeCell ref="AI34:AI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X34:X35"/>
    <mergeCell ref="Y34:Y35"/>
    <mergeCell ref="Z34:Z35"/>
    <mergeCell ref="AA34:AA35"/>
    <mergeCell ref="AD34:AD35"/>
    <mergeCell ref="AE34:AE35"/>
    <mergeCell ref="AF34:AF35"/>
    <mergeCell ref="AG34:AG35"/>
    <mergeCell ref="N34:N35"/>
    <mergeCell ref="O34:O35"/>
    <mergeCell ref="AB34:AB35"/>
    <mergeCell ref="AC34:AC35"/>
    <mergeCell ref="R34:R35"/>
    <mergeCell ref="S34:S35"/>
    <mergeCell ref="T34:T35"/>
    <mergeCell ref="U34:U35"/>
    <mergeCell ref="V34:V35"/>
    <mergeCell ref="W34:W35"/>
    <mergeCell ref="P34:P35"/>
    <mergeCell ref="Q34:Q35"/>
    <mergeCell ref="F34:F35"/>
    <mergeCell ref="G34:G35"/>
    <mergeCell ref="H34:H35"/>
    <mergeCell ref="I34:I35"/>
    <mergeCell ref="J34:J35"/>
    <mergeCell ref="K34:K35"/>
    <mergeCell ref="L34:L35"/>
    <mergeCell ref="M34:M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G31:AG32"/>
    <mergeCell ref="AH31:AH32"/>
    <mergeCell ref="AI31:AI32"/>
    <mergeCell ref="AJ31:AJ32"/>
    <mergeCell ref="AC31:AC32"/>
    <mergeCell ref="AD31:AD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S31:S32"/>
    <mergeCell ref="T31:T32"/>
    <mergeCell ref="U31:U32"/>
    <mergeCell ref="V31:V32"/>
    <mergeCell ref="Y31:Y32"/>
    <mergeCell ref="Z31:Z32"/>
    <mergeCell ref="AA31:AA32"/>
    <mergeCell ref="AB31:AB32"/>
    <mergeCell ref="I31:I32"/>
    <mergeCell ref="J31:J32"/>
    <mergeCell ref="W31:W32"/>
    <mergeCell ref="X31:X32"/>
    <mergeCell ref="M31:M32"/>
    <mergeCell ref="N31:N32"/>
    <mergeCell ref="O31:O32"/>
    <mergeCell ref="P31:P32"/>
    <mergeCell ref="Q31:Q32"/>
    <mergeCell ref="R31:R32"/>
    <mergeCell ref="E31:E32"/>
    <mergeCell ref="F31:F32"/>
    <mergeCell ref="AR28:AR29"/>
    <mergeCell ref="AS28:AS29"/>
    <mergeCell ref="K31:K32"/>
    <mergeCell ref="L31:L32"/>
    <mergeCell ref="AL28:AL29"/>
    <mergeCell ref="AM28:AM29"/>
    <mergeCell ref="G31:G32"/>
    <mergeCell ref="H31:H32"/>
    <mergeCell ref="A31:A32"/>
    <mergeCell ref="B31:B32"/>
    <mergeCell ref="C31:C32"/>
    <mergeCell ref="D31:D32"/>
    <mergeCell ref="AP28:AP29"/>
    <mergeCell ref="AQ28:AQ29"/>
    <mergeCell ref="AH28:AH29"/>
    <mergeCell ref="AI28:AI29"/>
    <mergeCell ref="AN28:AN29"/>
    <mergeCell ref="AO28:AO29"/>
    <mergeCell ref="AZ28:AZ29"/>
    <mergeCell ref="BA28:BA29"/>
    <mergeCell ref="AX28:AX29"/>
    <mergeCell ref="AY28:AY29"/>
    <mergeCell ref="AT28:AT29"/>
    <mergeCell ref="AU28:AU29"/>
    <mergeCell ref="AV28:AV29"/>
    <mergeCell ref="AW28:AW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T28:T29"/>
    <mergeCell ref="U28:U29"/>
    <mergeCell ref="V28:V29"/>
    <mergeCell ref="W28:W29"/>
    <mergeCell ref="P28:P29"/>
    <mergeCell ref="Q28:Q29"/>
    <mergeCell ref="R28:R29"/>
    <mergeCell ref="S28:S29"/>
    <mergeCell ref="H28:H29"/>
    <mergeCell ref="I28:I29"/>
    <mergeCell ref="J28:J29"/>
    <mergeCell ref="K28:K29"/>
    <mergeCell ref="AY25:AY26"/>
    <mergeCell ref="AZ25:AZ26"/>
    <mergeCell ref="AU25:AU26"/>
    <mergeCell ref="AV25:AV26"/>
    <mergeCell ref="AW25:AW26"/>
    <mergeCell ref="AX25:AX26"/>
    <mergeCell ref="AS25:AS26"/>
    <mergeCell ref="AT25:AT26"/>
    <mergeCell ref="L28:L29"/>
    <mergeCell ref="M28:M29"/>
    <mergeCell ref="AM25:AM26"/>
    <mergeCell ref="AN25:AN26"/>
    <mergeCell ref="X28:X29"/>
    <mergeCell ref="Y28:Y29"/>
    <mergeCell ref="N28:N29"/>
    <mergeCell ref="O28:O29"/>
    <mergeCell ref="AQ25:AQ26"/>
    <mergeCell ref="AR25:AR26"/>
    <mergeCell ref="BA25:BA26"/>
    <mergeCell ref="A28:A29"/>
    <mergeCell ref="B28:B29"/>
    <mergeCell ref="C28:C29"/>
    <mergeCell ref="D28:D29"/>
    <mergeCell ref="E28:E29"/>
    <mergeCell ref="F28:F29"/>
    <mergeCell ref="G28:G29"/>
    <mergeCell ref="AE25:AE26"/>
    <mergeCell ref="AF25:AF26"/>
    <mergeCell ref="AI25:AI26"/>
    <mergeCell ref="AJ25:AJ26"/>
    <mergeCell ref="AO25:AO26"/>
    <mergeCell ref="AP25:AP26"/>
    <mergeCell ref="AK25:AK26"/>
    <mergeCell ref="AL25:AL26"/>
    <mergeCell ref="AG25:AG26"/>
    <mergeCell ref="AH25:AH26"/>
    <mergeCell ref="U25:U26"/>
    <mergeCell ref="V25:V26"/>
    <mergeCell ref="W25:W26"/>
    <mergeCell ref="X25:X26"/>
    <mergeCell ref="AA25:AA26"/>
    <mergeCell ref="AB25:AB26"/>
    <mergeCell ref="AC25:AC26"/>
    <mergeCell ref="AD25:AD26"/>
    <mergeCell ref="K25:K26"/>
    <mergeCell ref="L25:L26"/>
    <mergeCell ref="Y25:Y26"/>
    <mergeCell ref="Z25:Z26"/>
    <mergeCell ref="O25:O26"/>
    <mergeCell ref="P25:P26"/>
    <mergeCell ref="Q25:Q26"/>
    <mergeCell ref="R25:R26"/>
    <mergeCell ref="S25:S26"/>
    <mergeCell ref="T25:T26"/>
    <mergeCell ref="AZ22:AZ23"/>
    <mergeCell ref="BA22:BA23"/>
    <mergeCell ref="AT22:AT23"/>
    <mergeCell ref="AU22:AU23"/>
    <mergeCell ref="AV22:AV23"/>
    <mergeCell ref="AW22:AW23"/>
    <mergeCell ref="AX22:AX23"/>
    <mergeCell ref="AY22:AY23"/>
    <mergeCell ref="A25:A26"/>
    <mergeCell ref="B25:B26"/>
    <mergeCell ref="C25:C26"/>
    <mergeCell ref="D25:D26"/>
    <mergeCell ref="AP22:AP23"/>
    <mergeCell ref="AQ22:AQ23"/>
    <mergeCell ref="E25:E26"/>
    <mergeCell ref="F25:F26"/>
    <mergeCell ref="G25:G26"/>
    <mergeCell ref="H25:H26"/>
    <mergeCell ref="M25:M26"/>
    <mergeCell ref="N25:N26"/>
    <mergeCell ref="I25:I26"/>
    <mergeCell ref="J25:J26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N22:N23"/>
    <mergeCell ref="O22:O23"/>
    <mergeCell ref="P22:P23"/>
    <mergeCell ref="Q22:Q23"/>
    <mergeCell ref="R22:R23"/>
    <mergeCell ref="S22:S23"/>
    <mergeCell ref="F22:F23"/>
    <mergeCell ref="G22:G23"/>
    <mergeCell ref="H22:H23"/>
    <mergeCell ref="I22:I23"/>
    <mergeCell ref="T22:T23"/>
    <mergeCell ref="U22:U23"/>
    <mergeCell ref="J22:J23"/>
    <mergeCell ref="K22:K23"/>
    <mergeCell ref="L22:L23"/>
    <mergeCell ref="M22:M23"/>
    <mergeCell ref="AX19:AX20"/>
    <mergeCell ref="AY19:AY20"/>
    <mergeCell ref="AL19:AL20"/>
    <mergeCell ref="AM19:AM20"/>
    <mergeCell ref="B21:BA21"/>
    <mergeCell ref="A22:A23"/>
    <mergeCell ref="B22:B23"/>
    <mergeCell ref="C22:C23"/>
    <mergeCell ref="D22:D23"/>
    <mergeCell ref="E22:E23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H19:AH20"/>
    <mergeCell ref="AI19:AI20"/>
    <mergeCell ref="AJ19:AJ20"/>
    <mergeCell ref="AK19:AK20"/>
    <mergeCell ref="AD19:AD20"/>
    <mergeCell ref="AE19:AE20"/>
    <mergeCell ref="AF19:AF20"/>
    <mergeCell ref="AG19:AG20"/>
    <mergeCell ref="N19:N20"/>
    <mergeCell ref="O19:O20"/>
    <mergeCell ref="AB19:AB20"/>
    <mergeCell ref="AC19:AC20"/>
    <mergeCell ref="R19:R20"/>
    <mergeCell ref="S19:S20"/>
    <mergeCell ref="T19:T20"/>
    <mergeCell ref="U19:U20"/>
    <mergeCell ref="V19:V20"/>
    <mergeCell ref="W19:W20"/>
    <mergeCell ref="J19:J20"/>
    <mergeCell ref="K19:K20"/>
    <mergeCell ref="L19:L20"/>
    <mergeCell ref="M19:M20"/>
    <mergeCell ref="F19:F20"/>
    <mergeCell ref="G19:G20"/>
    <mergeCell ref="H19:H20"/>
    <mergeCell ref="I19:I20"/>
    <mergeCell ref="AZ16:AZ17"/>
    <mergeCell ref="BA16:BA17"/>
    <mergeCell ref="P19:P20"/>
    <mergeCell ref="Q19:Q20"/>
    <mergeCell ref="X19:X20"/>
    <mergeCell ref="Y19:Y20"/>
    <mergeCell ref="Z19:Z20"/>
    <mergeCell ref="AA19:AA20"/>
    <mergeCell ref="AN19:AN20"/>
    <mergeCell ref="AO19:AO20"/>
    <mergeCell ref="AT16:AT17"/>
    <mergeCell ref="AU16:AU17"/>
    <mergeCell ref="B18:BA18"/>
    <mergeCell ref="A19:A20"/>
    <mergeCell ref="B19:B20"/>
    <mergeCell ref="C19:C20"/>
    <mergeCell ref="D19:D20"/>
    <mergeCell ref="E19:E20"/>
    <mergeCell ref="AX16:AX17"/>
    <mergeCell ref="AY16:AY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V16:V17"/>
    <mergeCell ref="W16:W17"/>
    <mergeCell ref="X16:X17"/>
    <mergeCell ref="Y16:Y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N16:N17"/>
    <mergeCell ref="O16:O17"/>
    <mergeCell ref="P16:P17"/>
    <mergeCell ref="Q16:Q17"/>
    <mergeCell ref="R16:R17"/>
    <mergeCell ref="S16:S17"/>
    <mergeCell ref="T16:T17"/>
    <mergeCell ref="U16:U17"/>
    <mergeCell ref="AZ13:AZ14"/>
    <mergeCell ref="BA13:BA14"/>
    <mergeCell ref="B15:BA15"/>
    <mergeCell ref="E16:E17"/>
    <mergeCell ref="F16:F17"/>
    <mergeCell ref="G16:G17"/>
    <mergeCell ref="AT13:AT14"/>
    <mergeCell ref="AU13:AU14"/>
    <mergeCell ref="H16:H17"/>
    <mergeCell ref="I16:I17"/>
    <mergeCell ref="AX13:AX14"/>
    <mergeCell ref="AY13:AY14"/>
    <mergeCell ref="A16:A17"/>
    <mergeCell ref="B16:B17"/>
    <mergeCell ref="C16:C17"/>
    <mergeCell ref="D16:D17"/>
    <mergeCell ref="L16:L17"/>
    <mergeCell ref="M16:M17"/>
    <mergeCell ref="J16:J17"/>
    <mergeCell ref="K16:K17"/>
    <mergeCell ref="AP13:AP14"/>
    <mergeCell ref="AQ13:AQ14"/>
    <mergeCell ref="AV13:AV14"/>
    <mergeCell ref="AW13:AW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R13:R14"/>
    <mergeCell ref="S13:S14"/>
    <mergeCell ref="T13:T14"/>
    <mergeCell ref="U13:U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J13:J14"/>
    <mergeCell ref="K13:K14"/>
    <mergeCell ref="L13:L14"/>
    <mergeCell ref="M13:M14"/>
    <mergeCell ref="N13:N14"/>
    <mergeCell ref="O13:O14"/>
    <mergeCell ref="A13:A14"/>
    <mergeCell ref="B13:B14"/>
    <mergeCell ref="C13:C14"/>
    <mergeCell ref="D13:D14"/>
    <mergeCell ref="E13:E14"/>
    <mergeCell ref="F13:F14"/>
    <mergeCell ref="AL10:AL11"/>
    <mergeCell ref="AM10:AM11"/>
    <mergeCell ref="AN10:AN11"/>
    <mergeCell ref="AO10:AO11"/>
    <mergeCell ref="AT10:AT11"/>
    <mergeCell ref="AU10:AU11"/>
    <mergeCell ref="H13:H14"/>
    <mergeCell ref="I13:I14"/>
    <mergeCell ref="AV10:AV11"/>
    <mergeCell ref="AW10:AW11"/>
    <mergeCell ref="P13:P14"/>
    <mergeCell ref="Q13:Q14"/>
    <mergeCell ref="B12:BA12"/>
    <mergeCell ref="G13:G14"/>
    <mergeCell ref="AF10:AF11"/>
    <mergeCell ref="AG10:AG11"/>
    <mergeCell ref="AH10:AH11"/>
    <mergeCell ref="AI10:AI11"/>
    <mergeCell ref="AZ10:AZ11"/>
    <mergeCell ref="BA10:BA11"/>
    <mergeCell ref="AP10:AP11"/>
    <mergeCell ref="AQ10:AQ11"/>
    <mergeCell ref="AR10:AR11"/>
    <mergeCell ref="AS10:AS11"/>
    <mergeCell ref="AX10:AX11"/>
    <mergeCell ref="AY10:AY11"/>
    <mergeCell ref="V10:V11"/>
    <mergeCell ref="W10:W11"/>
    <mergeCell ref="AJ10:AJ11"/>
    <mergeCell ref="AK10:AK11"/>
    <mergeCell ref="X10:X11"/>
    <mergeCell ref="Y10:Y11"/>
    <mergeCell ref="Z10:Z11"/>
    <mergeCell ref="AA10:AA11"/>
    <mergeCell ref="AD10:AD11"/>
    <mergeCell ref="AE10:AE11"/>
    <mergeCell ref="L10:L11"/>
    <mergeCell ref="M10:M11"/>
    <mergeCell ref="N10:N11"/>
    <mergeCell ref="O10:O11"/>
    <mergeCell ref="AB10:AB11"/>
    <mergeCell ref="AC10:AC11"/>
    <mergeCell ref="R10:R11"/>
    <mergeCell ref="S10:S11"/>
    <mergeCell ref="T10:T11"/>
    <mergeCell ref="U10:U11"/>
    <mergeCell ref="F10:F11"/>
    <mergeCell ref="G10:G11"/>
    <mergeCell ref="H10:H11"/>
    <mergeCell ref="I10:I11"/>
    <mergeCell ref="J10:J11"/>
    <mergeCell ref="K10:K11"/>
    <mergeCell ref="AY7:AY8"/>
    <mergeCell ref="AZ7:AZ8"/>
    <mergeCell ref="BA7:BA8"/>
    <mergeCell ref="A10:A11"/>
    <mergeCell ref="B10:B11"/>
    <mergeCell ref="C10:C11"/>
    <mergeCell ref="D10:D11"/>
    <mergeCell ref="E10:E11"/>
    <mergeCell ref="P10:P11"/>
    <mergeCell ref="Q10:Q11"/>
    <mergeCell ref="AS7:AS8"/>
    <mergeCell ref="AT7:AT8"/>
    <mergeCell ref="AU7:AU8"/>
    <mergeCell ref="AV7:AV8"/>
    <mergeCell ref="AW7:AW8"/>
    <mergeCell ref="AX7:AX8"/>
    <mergeCell ref="AM7:AM8"/>
    <mergeCell ref="AN7:AN8"/>
    <mergeCell ref="AO7:AO8"/>
    <mergeCell ref="AP7:AP8"/>
    <mergeCell ref="AQ7:AQ8"/>
    <mergeCell ref="AR7:AR8"/>
    <mergeCell ref="W7:W8"/>
    <mergeCell ref="X7:X8"/>
    <mergeCell ref="AK7:AK8"/>
    <mergeCell ref="AL7:AL8"/>
    <mergeCell ref="AC7:AC8"/>
    <mergeCell ref="AD7:AD8"/>
    <mergeCell ref="AE7:AE8"/>
    <mergeCell ref="AF7:AF8"/>
    <mergeCell ref="AI7:AI8"/>
    <mergeCell ref="AJ7:AJ8"/>
    <mergeCell ref="Q7:Q8"/>
    <mergeCell ref="R7:R8"/>
    <mergeCell ref="S7:S8"/>
    <mergeCell ref="T7:T8"/>
    <mergeCell ref="U7:U8"/>
    <mergeCell ref="V7:V8"/>
    <mergeCell ref="Y7:Y8"/>
    <mergeCell ref="Z7:Z8"/>
    <mergeCell ref="AA7:AA8"/>
    <mergeCell ref="AB7:AB8"/>
    <mergeCell ref="AG7:AG8"/>
    <mergeCell ref="AH7:AH8"/>
    <mergeCell ref="S3:S4"/>
    <mergeCell ref="T3:V3"/>
    <mergeCell ref="G7:G8"/>
    <mergeCell ref="H7:H8"/>
    <mergeCell ref="I7:I8"/>
    <mergeCell ref="J7:J8"/>
    <mergeCell ref="K7:K8"/>
    <mergeCell ref="L7:L8"/>
    <mergeCell ref="O7:O8"/>
    <mergeCell ref="P7:P8"/>
    <mergeCell ref="AF3:AF4"/>
    <mergeCell ref="AG3:AI3"/>
    <mergeCell ref="M7:M8"/>
    <mergeCell ref="N7:N8"/>
    <mergeCell ref="AT3:AV3"/>
    <mergeCell ref="AW3:AW4"/>
    <mergeCell ref="AJ3:AJ4"/>
    <mergeCell ref="AK3:AN3"/>
    <mergeCell ref="AO3:AR3"/>
    <mergeCell ref="AS3:AS4"/>
    <mergeCell ref="K3:M3"/>
    <mergeCell ref="O3:R3"/>
    <mergeCell ref="AX3:BA3"/>
    <mergeCell ref="B6:BA6"/>
    <mergeCell ref="A7:A8"/>
    <mergeCell ref="B7:B8"/>
    <mergeCell ref="C7:C8"/>
    <mergeCell ref="D7:D8"/>
    <mergeCell ref="E7:E8"/>
    <mergeCell ref="F7:F8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План">
    <pageSetUpPr fitToPage="1"/>
  </sheetPr>
  <dimension ref="A1:CL154"/>
  <sheetViews>
    <sheetView showGridLines="0" zoomScalePageLayoutView="0" workbookViewId="0" topLeftCell="A38">
      <selection activeCell="C54" sqref="C54"/>
    </sheetView>
  </sheetViews>
  <sheetFormatPr defaultColWidth="14.66015625" defaultRowHeight="14.25" customHeight="1"/>
  <cols>
    <col min="1" max="1" width="3.33203125" style="1" customWidth="1"/>
    <col min="2" max="2" width="11.66015625" style="1" customWidth="1"/>
    <col min="3" max="3" width="41.66015625" style="1" customWidth="1"/>
    <col min="4" max="6" width="5.33203125" style="1" customWidth="1"/>
    <col min="7" max="8" width="6.66015625" style="1" customWidth="1"/>
    <col min="9" max="9" width="5.33203125" style="1" customWidth="1"/>
    <col min="10" max="13" width="5.5" style="1" customWidth="1"/>
    <col min="14" max="14" width="6.83203125" style="1" customWidth="1"/>
    <col min="15" max="15" width="7.33203125" style="1" customWidth="1"/>
    <col min="16" max="20" width="5.16015625" style="1" customWidth="1"/>
    <col min="21" max="21" width="6.16015625" style="1" customWidth="1"/>
    <col min="22" max="23" width="4.66015625" style="1" customWidth="1"/>
    <col min="24" max="24" width="5.5" style="1" customWidth="1"/>
    <col min="25" max="31" width="4.66015625" style="1" customWidth="1"/>
    <col min="32" max="32" width="6.16015625" style="1" customWidth="1"/>
    <col min="33" max="34" width="4.66015625" style="1" customWidth="1"/>
    <col min="35" max="35" width="7.33203125" style="1" customWidth="1"/>
    <col min="36" max="42" width="4.66015625" style="1" customWidth="1"/>
    <col min="43" max="43" width="6.16015625" style="1" customWidth="1"/>
    <col min="44" max="45" width="4.66015625" style="1" customWidth="1"/>
    <col min="46" max="46" width="6.5" style="1" customWidth="1"/>
    <col min="47" max="53" width="4.66015625" style="1" customWidth="1"/>
    <col min="54" max="54" width="6.16015625" style="1" customWidth="1"/>
    <col min="55" max="56" width="4.66015625" style="1" customWidth="1"/>
    <col min="57" max="57" width="7" style="1" customWidth="1"/>
    <col min="58" max="64" width="4.66015625" style="1" customWidth="1"/>
    <col min="65" max="65" width="6.16015625" style="1" customWidth="1"/>
    <col min="66" max="67" width="4.66015625" style="1" customWidth="1"/>
    <col min="68" max="68" width="6.5" style="1" customWidth="1"/>
    <col min="69" max="75" width="4.66015625" style="1" customWidth="1"/>
    <col min="76" max="76" width="6.16015625" style="1" customWidth="1"/>
    <col min="77" max="78" width="4.66015625" style="1" customWidth="1"/>
    <col min="79" max="79" width="8.16015625" style="1" customWidth="1"/>
    <col min="80" max="86" width="4.66015625" style="1" customWidth="1"/>
    <col min="87" max="87" width="5.5" style="1" customWidth="1"/>
    <col min="88" max="89" width="7.5" style="1" customWidth="1"/>
    <col min="90" max="16384" width="14.66015625" style="1" customWidth="1"/>
  </cols>
  <sheetData>
    <row r="1" spans="1:89" ht="12.75" customHeight="1">
      <c r="A1" s="154"/>
      <c r="B1" s="153" t="s">
        <v>169</v>
      </c>
      <c r="C1" s="188" t="s">
        <v>480</v>
      </c>
      <c r="D1" s="190" t="s">
        <v>170</v>
      </c>
      <c r="E1" s="190"/>
      <c r="F1" s="190"/>
      <c r="G1" s="190"/>
      <c r="H1" s="190"/>
      <c r="I1" s="190"/>
      <c r="J1" s="190" t="s">
        <v>171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53" t="s">
        <v>172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 t="s">
        <v>173</v>
      </c>
      <c r="CJ1" s="190" t="s">
        <v>174</v>
      </c>
      <c r="CK1" s="190"/>
    </row>
    <row r="2" spans="1:89" ht="12.75" customHeight="1">
      <c r="A2" s="154"/>
      <c r="B2" s="153"/>
      <c r="C2" s="189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53" t="s">
        <v>175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 t="s">
        <v>176</v>
      </c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 t="s">
        <v>177</v>
      </c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90"/>
      <c r="CK2" s="190"/>
    </row>
    <row r="3" spans="1:89" ht="25.5" customHeight="1">
      <c r="A3" s="154"/>
      <c r="B3" s="153"/>
      <c r="C3" s="189"/>
      <c r="D3" s="187" t="s">
        <v>178</v>
      </c>
      <c r="E3" s="187" t="s">
        <v>179</v>
      </c>
      <c r="F3" s="187" t="s">
        <v>180</v>
      </c>
      <c r="G3" s="187" t="s">
        <v>181</v>
      </c>
      <c r="H3" s="187" t="s">
        <v>182</v>
      </c>
      <c r="I3" s="187" t="s">
        <v>183</v>
      </c>
      <c r="J3" s="187" t="s">
        <v>184</v>
      </c>
      <c r="K3" s="187" t="s">
        <v>476</v>
      </c>
      <c r="L3" s="187" t="s">
        <v>477</v>
      </c>
      <c r="M3" s="190" t="s">
        <v>185</v>
      </c>
      <c r="N3" s="190"/>
      <c r="O3" s="190"/>
      <c r="P3" s="190"/>
      <c r="Q3" s="190"/>
      <c r="R3" s="190"/>
      <c r="S3" s="190"/>
      <c r="T3" s="187" t="s">
        <v>186</v>
      </c>
      <c r="U3" s="153" t="s">
        <v>187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 t="s">
        <v>188</v>
      </c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 t="s">
        <v>189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 t="s">
        <v>190</v>
      </c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 t="s">
        <v>191</v>
      </c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192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90"/>
      <c r="CK3" s="190"/>
    </row>
    <row r="4" spans="1:89" ht="12.75" customHeight="1">
      <c r="A4" s="154"/>
      <c r="B4" s="153"/>
      <c r="C4" s="189"/>
      <c r="D4" s="187"/>
      <c r="E4" s="187"/>
      <c r="F4" s="187"/>
      <c r="G4" s="187"/>
      <c r="H4" s="187"/>
      <c r="I4" s="187"/>
      <c r="J4" s="187"/>
      <c r="K4" s="187"/>
      <c r="L4" s="187"/>
      <c r="M4" s="153" t="s">
        <v>130</v>
      </c>
      <c r="N4" s="153" t="s">
        <v>193</v>
      </c>
      <c r="O4" s="153"/>
      <c r="P4" s="153"/>
      <c r="Q4" s="153"/>
      <c r="R4" s="153"/>
      <c r="S4" s="153"/>
      <c r="T4" s="187"/>
      <c r="U4" s="153" t="s">
        <v>194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 t="s">
        <v>195</v>
      </c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 t="s">
        <v>196</v>
      </c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 t="s">
        <v>197</v>
      </c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 t="s">
        <v>198</v>
      </c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199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90"/>
      <c r="CK4" s="190"/>
    </row>
    <row r="5" spans="1:89" ht="16.5" customHeight="1">
      <c r="A5" s="154"/>
      <c r="B5" s="153"/>
      <c r="C5" s="189"/>
      <c r="D5" s="187"/>
      <c r="E5" s="187"/>
      <c r="F5" s="187"/>
      <c r="G5" s="187"/>
      <c r="H5" s="187"/>
      <c r="I5" s="187"/>
      <c r="J5" s="187"/>
      <c r="K5" s="187"/>
      <c r="L5" s="187"/>
      <c r="M5" s="153"/>
      <c r="N5" s="187" t="s">
        <v>200</v>
      </c>
      <c r="O5" s="187" t="s">
        <v>201</v>
      </c>
      <c r="P5" s="187" t="s">
        <v>202</v>
      </c>
      <c r="Q5" s="187" t="s">
        <v>203</v>
      </c>
      <c r="R5" s="187" t="s">
        <v>204</v>
      </c>
      <c r="S5" s="187" t="s">
        <v>205</v>
      </c>
      <c r="T5" s="187"/>
      <c r="U5" s="191" t="s">
        <v>184</v>
      </c>
      <c r="V5" s="191" t="s">
        <v>478</v>
      </c>
      <c r="W5" s="191" t="s">
        <v>479</v>
      </c>
      <c r="X5" s="191" t="s">
        <v>185</v>
      </c>
      <c r="Y5" s="153" t="s">
        <v>193</v>
      </c>
      <c r="Z5" s="153"/>
      <c r="AA5" s="153"/>
      <c r="AB5" s="153"/>
      <c r="AC5" s="153"/>
      <c r="AD5" s="153"/>
      <c r="AE5" s="187" t="s">
        <v>206</v>
      </c>
      <c r="AF5" s="191" t="s">
        <v>184</v>
      </c>
      <c r="AG5" s="191" t="s">
        <v>478</v>
      </c>
      <c r="AH5" s="191" t="s">
        <v>479</v>
      </c>
      <c r="AI5" s="191" t="s">
        <v>185</v>
      </c>
      <c r="AJ5" s="153" t="s">
        <v>193</v>
      </c>
      <c r="AK5" s="153"/>
      <c r="AL5" s="153"/>
      <c r="AM5" s="153"/>
      <c r="AN5" s="153"/>
      <c r="AO5" s="153"/>
      <c r="AP5" s="187" t="s">
        <v>206</v>
      </c>
      <c r="AQ5" s="191" t="s">
        <v>184</v>
      </c>
      <c r="AR5" s="191" t="s">
        <v>478</v>
      </c>
      <c r="AS5" s="191" t="s">
        <v>479</v>
      </c>
      <c r="AT5" s="191" t="s">
        <v>185</v>
      </c>
      <c r="AU5" s="153" t="s">
        <v>193</v>
      </c>
      <c r="AV5" s="153"/>
      <c r="AW5" s="153"/>
      <c r="AX5" s="153"/>
      <c r="AY5" s="153"/>
      <c r="AZ5" s="153"/>
      <c r="BA5" s="187" t="s">
        <v>206</v>
      </c>
      <c r="BB5" s="191" t="s">
        <v>184</v>
      </c>
      <c r="BC5" s="191" t="s">
        <v>478</v>
      </c>
      <c r="BD5" s="191" t="s">
        <v>479</v>
      </c>
      <c r="BE5" s="191" t="s">
        <v>185</v>
      </c>
      <c r="BF5" s="153" t="s">
        <v>193</v>
      </c>
      <c r="BG5" s="153"/>
      <c r="BH5" s="153"/>
      <c r="BI5" s="153"/>
      <c r="BJ5" s="153"/>
      <c r="BK5" s="153"/>
      <c r="BL5" s="187" t="s">
        <v>206</v>
      </c>
      <c r="BM5" s="191" t="s">
        <v>184</v>
      </c>
      <c r="BN5" s="191" t="s">
        <v>478</v>
      </c>
      <c r="BO5" s="191" t="s">
        <v>479</v>
      </c>
      <c r="BP5" s="191" t="s">
        <v>185</v>
      </c>
      <c r="BQ5" s="153" t="s">
        <v>193</v>
      </c>
      <c r="BR5" s="153"/>
      <c r="BS5" s="153"/>
      <c r="BT5" s="153"/>
      <c r="BU5" s="153"/>
      <c r="BV5" s="153"/>
      <c r="BW5" s="187" t="s">
        <v>206</v>
      </c>
      <c r="BX5" s="191" t="s">
        <v>184</v>
      </c>
      <c r="BY5" s="191" t="s">
        <v>478</v>
      </c>
      <c r="BZ5" s="191" t="s">
        <v>479</v>
      </c>
      <c r="CA5" s="191" t="s">
        <v>185</v>
      </c>
      <c r="CB5" s="153" t="s">
        <v>193</v>
      </c>
      <c r="CC5" s="153"/>
      <c r="CD5" s="153"/>
      <c r="CE5" s="153"/>
      <c r="CF5" s="153"/>
      <c r="CG5" s="153"/>
      <c r="CH5" s="187" t="s">
        <v>206</v>
      </c>
      <c r="CI5" s="153"/>
      <c r="CJ5" s="190" t="s">
        <v>207</v>
      </c>
      <c r="CK5" s="190" t="s">
        <v>208</v>
      </c>
    </row>
    <row r="6" spans="1:89" ht="46.5" customHeight="1">
      <c r="A6" s="154"/>
      <c r="B6" s="153"/>
      <c r="C6" s="189"/>
      <c r="D6" s="187"/>
      <c r="E6" s="187"/>
      <c r="F6" s="187"/>
      <c r="G6" s="187"/>
      <c r="H6" s="187"/>
      <c r="I6" s="187"/>
      <c r="J6" s="187"/>
      <c r="K6" s="187"/>
      <c r="L6" s="187"/>
      <c r="M6" s="153"/>
      <c r="N6" s="187"/>
      <c r="O6" s="187"/>
      <c r="P6" s="187"/>
      <c r="Q6" s="187"/>
      <c r="R6" s="187"/>
      <c r="S6" s="187"/>
      <c r="T6" s="187"/>
      <c r="U6" s="191"/>
      <c r="V6" s="191"/>
      <c r="W6" s="191"/>
      <c r="X6" s="191"/>
      <c r="Y6" s="21" t="s">
        <v>200</v>
      </c>
      <c r="Z6" s="21" t="s">
        <v>209</v>
      </c>
      <c r="AA6" s="21" t="s">
        <v>202</v>
      </c>
      <c r="AB6" s="21" t="s">
        <v>210</v>
      </c>
      <c r="AC6" s="21" t="s">
        <v>204</v>
      </c>
      <c r="AD6" s="21" t="s">
        <v>205</v>
      </c>
      <c r="AE6" s="187"/>
      <c r="AF6" s="191"/>
      <c r="AG6" s="191"/>
      <c r="AH6" s="191"/>
      <c r="AI6" s="191"/>
      <c r="AJ6" s="21" t="s">
        <v>200</v>
      </c>
      <c r="AK6" s="21" t="s">
        <v>209</v>
      </c>
      <c r="AL6" s="21" t="s">
        <v>202</v>
      </c>
      <c r="AM6" s="21" t="s">
        <v>210</v>
      </c>
      <c r="AN6" s="21" t="s">
        <v>204</v>
      </c>
      <c r="AO6" s="21" t="s">
        <v>205</v>
      </c>
      <c r="AP6" s="187"/>
      <c r="AQ6" s="191"/>
      <c r="AR6" s="191"/>
      <c r="AS6" s="191"/>
      <c r="AT6" s="191"/>
      <c r="AU6" s="21" t="s">
        <v>200</v>
      </c>
      <c r="AV6" s="21" t="s">
        <v>209</v>
      </c>
      <c r="AW6" s="21" t="s">
        <v>202</v>
      </c>
      <c r="AX6" s="21" t="s">
        <v>210</v>
      </c>
      <c r="AY6" s="21" t="s">
        <v>204</v>
      </c>
      <c r="AZ6" s="21" t="s">
        <v>205</v>
      </c>
      <c r="BA6" s="187"/>
      <c r="BB6" s="191"/>
      <c r="BC6" s="191"/>
      <c r="BD6" s="191"/>
      <c r="BE6" s="191"/>
      <c r="BF6" s="21" t="s">
        <v>200</v>
      </c>
      <c r="BG6" s="21" t="s">
        <v>209</v>
      </c>
      <c r="BH6" s="21" t="s">
        <v>202</v>
      </c>
      <c r="BI6" s="21" t="s">
        <v>210</v>
      </c>
      <c r="BJ6" s="21" t="s">
        <v>204</v>
      </c>
      <c r="BK6" s="21" t="s">
        <v>205</v>
      </c>
      <c r="BL6" s="187"/>
      <c r="BM6" s="191"/>
      <c r="BN6" s="191"/>
      <c r="BO6" s="191"/>
      <c r="BP6" s="191"/>
      <c r="BQ6" s="21" t="s">
        <v>200</v>
      </c>
      <c r="BR6" s="21" t="s">
        <v>209</v>
      </c>
      <c r="BS6" s="21" t="s">
        <v>202</v>
      </c>
      <c r="BT6" s="21" t="s">
        <v>210</v>
      </c>
      <c r="BU6" s="21" t="s">
        <v>204</v>
      </c>
      <c r="BV6" s="21" t="s">
        <v>205</v>
      </c>
      <c r="BW6" s="187"/>
      <c r="BX6" s="191"/>
      <c r="BY6" s="191"/>
      <c r="BZ6" s="191"/>
      <c r="CA6" s="191"/>
      <c r="CB6" s="21" t="s">
        <v>200</v>
      </c>
      <c r="CC6" s="21" t="s">
        <v>209</v>
      </c>
      <c r="CD6" s="21" t="s">
        <v>202</v>
      </c>
      <c r="CE6" s="21" t="s">
        <v>210</v>
      </c>
      <c r="CF6" s="21" t="s">
        <v>204</v>
      </c>
      <c r="CG6" s="21" t="s">
        <v>205</v>
      </c>
      <c r="CH6" s="187"/>
      <c r="CI6" s="153"/>
      <c r="CJ6" s="190"/>
      <c r="CK6" s="190"/>
    </row>
    <row r="7" spans="1:89" ht="14.25" customHeight="1">
      <c r="A7" s="9"/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56</v>
      </c>
      <c r="L7" s="8" t="s">
        <v>58</v>
      </c>
      <c r="M7" s="8" t="s">
        <v>59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  <c r="Z7" s="8" t="s">
        <v>73</v>
      </c>
      <c r="AA7" s="8" t="s">
        <v>74</v>
      </c>
      <c r="AB7" s="8" t="s">
        <v>75</v>
      </c>
      <c r="AC7" s="8" t="s">
        <v>76</v>
      </c>
      <c r="AD7" s="8" t="s">
        <v>77</v>
      </c>
      <c r="AE7" s="8" t="s">
        <v>78</v>
      </c>
      <c r="AF7" s="8" t="s">
        <v>79</v>
      </c>
      <c r="AG7" s="8" t="s">
        <v>80</v>
      </c>
      <c r="AH7" s="8" t="s">
        <v>81</v>
      </c>
      <c r="AI7" s="8" t="s">
        <v>82</v>
      </c>
      <c r="AJ7" s="8" t="s">
        <v>83</v>
      </c>
      <c r="AK7" s="8" t="s">
        <v>84</v>
      </c>
      <c r="AL7" s="8" t="s">
        <v>85</v>
      </c>
      <c r="AM7" s="8" t="s">
        <v>86</v>
      </c>
      <c r="AN7" s="8" t="s">
        <v>87</v>
      </c>
      <c r="AO7" s="8" t="s">
        <v>88</v>
      </c>
      <c r="AP7" s="8" t="s">
        <v>89</v>
      </c>
      <c r="AQ7" s="8" t="s">
        <v>90</v>
      </c>
      <c r="AR7" s="8" t="s">
        <v>91</v>
      </c>
      <c r="AS7" s="8" t="s">
        <v>92</v>
      </c>
      <c r="AT7" s="8" t="s">
        <v>93</v>
      </c>
      <c r="AU7" s="8" t="s">
        <v>94</v>
      </c>
      <c r="AV7" s="8" t="s">
        <v>95</v>
      </c>
      <c r="AW7" s="8" t="s">
        <v>96</v>
      </c>
      <c r="AX7" s="8" t="s">
        <v>97</v>
      </c>
      <c r="AY7" s="8" t="s">
        <v>211</v>
      </c>
      <c r="AZ7" s="8" t="s">
        <v>212</v>
      </c>
      <c r="BA7" s="8" t="s">
        <v>213</v>
      </c>
      <c r="BB7" s="8" t="s">
        <v>214</v>
      </c>
      <c r="BC7" s="8" t="s">
        <v>215</v>
      </c>
      <c r="BD7" s="8" t="s">
        <v>216</v>
      </c>
      <c r="BE7" s="8" t="s">
        <v>217</v>
      </c>
      <c r="BF7" s="8" t="s">
        <v>218</v>
      </c>
      <c r="BG7" s="8" t="s">
        <v>219</v>
      </c>
      <c r="BH7" s="8" t="s">
        <v>220</v>
      </c>
      <c r="BI7" s="8" t="s">
        <v>221</v>
      </c>
      <c r="BJ7" s="8" t="s">
        <v>222</v>
      </c>
      <c r="BK7" s="8" t="s">
        <v>223</v>
      </c>
      <c r="BL7" s="8" t="s">
        <v>224</v>
      </c>
      <c r="BM7" s="8" t="s">
        <v>225</v>
      </c>
      <c r="BN7" s="8" t="s">
        <v>226</v>
      </c>
      <c r="BO7" s="8" t="s">
        <v>227</v>
      </c>
      <c r="BP7" s="8" t="s">
        <v>228</v>
      </c>
      <c r="BQ7" s="8" t="s">
        <v>229</v>
      </c>
      <c r="BR7" s="8" t="s">
        <v>230</v>
      </c>
      <c r="BS7" s="8" t="s">
        <v>231</v>
      </c>
      <c r="BT7" s="8" t="s">
        <v>232</v>
      </c>
      <c r="BU7" s="8" t="s">
        <v>233</v>
      </c>
      <c r="BV7" s="8" t="s">
        <v>234</v>
      </c>
      <c r="BW7" s="8" t="s">
        <v>235</v>
      </c>
      <c r="BX7" s="8" t="s">
        <v>236</v>
      </c>
      <c r="BY7" s="8" t="s">
        <v>237</v>
      </c>
      <c r="BZ7" s="8" t="s">
        <v>238</v>
      </c>
      <c r="CA7" s="8" t="s">
        <v>239</v>
      </c>
      <c r="CB7" s="8" t="s">
        <v>240</v>
      </c>
      <c r="CC7" s="8" t="s">
        <v>241</v>
      </c>
      <c r="CD7" s="8" t="s">
        <v>242</v>
      </c>
      <c r="CE7" s="8" t="s">
        <v>243</v>
      </c>
      <c r="CF7" s="8" t="s">
        <v>244</v>
      </c>
      <c r="CG7" s="8" t="s">
        <v>245</v>
      </c>
      <c r="CH7" s="8" t="s">
        <v>246</v>
      </c>
      <c r="CI7" s="22">
        <v>265</v>
      </c>
      <c r="CJ7" s="8" t="s">
        <v>247</v>
      </c>
      <c r="CK7" s="8" t="s">
        <v>248</v>
      </c>
    </row>
    <row r="8" spans="1:89" ht="3.75" customHeight="1">
      <c r="A8" s="8">
        <v>1</v>
      </c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</row>
    <row r="9" spans="1:89" ht="13.5" customHeight="1" thickBot="1">
      <c r="A9" s="11">
        <v>2</v>
      </c>
      <c r="B9" s="25"/>
      <c r="C9" s="192" t="s">
        <v>249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27" t="s">
        <v>81</v>
      </c>
      <c r="V9" s="25"/>
      <c r="W9" s="25"/>
      <c r="X9" s="27" t="s">
        <v>81</v>
      </c>
      <c r="Y9" s="25"/>
      <c r="Z9" s="25"/>
      <c r="AA9" s="25"/>
      <c r="AB9" s="25"/>
      <c r="AC9" s="25"/>
      <c r="AD9" s="25"/>
      <c r="AE9" s="25"/>
      <c r="AF9" s="27" t="s">
        <v>81</v>
      </c>
      <c r="AG9" s="25"/>
      <c r="AH9" s="25"/>
      <c r="AI9" s="27"/>
      <c r="AJ9" s="25"/>
      <c r="AK9" s="25"/>
      <c r="AL9" s="25"/>
      <c r="AM9" s="25"/>
      <c r="AN9" s="25"/>
      <c r="AO9" s="25"/>
      <c r="AP9" s="25"/>
      <c r="AQ9" s="27" t="s">
        <v>81</v>
      </c>
      <c r="AR9" s="25"/>
      <c r="AS9" s="25"/>
      <c r="AT9" s="27"/>
      <c r="AU9" s="25"/>
      <c r="AV9" s="25"/>
      <c r="AW9" s="25"/>
      <c r="AX9" s="25"/>
      <c r="AY9" s="25"/>
      <c r="AZ9" s="25"/>
      <c r="BA9" s="25"/>
      <c r="BB9" s="27" t="s">
        <v>81</v>
      </c>
      <c r="BC9" s="25"/>
      <c r="BD9" s="25"/>
      <c r="BE9" s="27"/>
      <c r="BF9" s="25"/>
      <c r="BG9" s="25"/>
      <c r="BH9" s="25"/>
      <c r="BI9" s="25"/>
      <c r="BJ9" s="25"/>
      <c r="BK9" s="25"/>
      <c r="BL9" s="25"/>
      <c r="BM9" s="27" t="s">
        <v>81</v>
      </c>
      <c r="BN9" s="25"/>
      <c r="BO9" s="25"/>
      <c r="BP9" s="27"/>
      <c r="BQ9" s="25"/>
      <c r="BR9" s="25"/>
      <c r="BS9" s="25"/>
      <c r="BT9" s="25"/>
      <c r="BU9" s="25"/>
      <c r="BV9" s="25"/>
      <c r="BW9" s="25"/>
      <c r="BX9" s="27" t="s">
        <v>81</v>
      </c>
      <c r="BY9" s="25"/>
      <c r="BZ9" s="25"/>
      <c r="CA9" s="27"/>
      <c r="CB9" s="25"/>
      <c r="CC9" s="25"/>
      <c r="CD9" s="25"/>
      <c r="CE9" s="25"/>
      <c r="CF9" s="25"/>
      <c r="CG9" s="25"/>
      <c r="CH9" s="25"/>
      <c r="CI9" s="25"/>
      <c r="CJ9" s="25"/>
      <c r="CK9" s="25"/>
    </row>
    <row r="10" spans="1:89" ht="13.5" customHeight="1" thickBot="1">
      <c r="A10" s="28">
        <v>3</v>
      </c>
      <c r="B10" s="92" t="s">
        <v>250</v>
      </c>
      <c r="C10" s="93" t="s">
        <v>251</v>
      </c>
      <c r="D10" s="31">
        <v>4</v>
      </c>
      <c r="E10" s="32">
        <v>1</v>
      </c>
      <c r="F10" s="32">
        <v>10</v>
      </c>
      <c r="G10" s="32"/>
      <c r="H10" s="32"/>
      <c r="I10" s="33" t="s">
        <v>55</v>
      </c>
      <c r="J10" s="29" t="s">
        <v>252</v>
      </c>
      <c r="K10" s="29"/>
      <c r="L10" s="29"/>
      <c r="M10" s="29">
        <v>1404</v>
      </c>
      <c r="N10" s="29">
        <v>663</v>
      </c>
      <c r="O10" s="29">
        <v>741</v>
      </c>
      <c r="P10" s="29"/>
      <c r="Q10" s="29"/>
      <c r="R10" s="29"/>
      <c r="S10" s="29" t="s">
        <v>230</v>
      </c>
      <c r="T10" s="34"/>
      <c r="U10" s="35">
        <v>594</v>
      </c>
      <c r="V10" s="29"/>
      <c r="W10" s="29"/>
      <c r="X10" s="29">
        <v>594</v>
      </c>
      <c r="Y10" s="29"/>
      <c r="Z10" s="29"/>
      <c r="AA10" s="29"/>
      <c r="AB10" s="29"/>
      <c r="AC10" s="29"/>
      <c r="AD10" s="29"/>
      <c r="AE10" s="34"/>
      <c r="AF10" s="35">
        <v>918</v>
      </c>
      <c r="AG10" s="29"/>
      <c r="AH10" s="29"/>
      <c r="AI10" s="29">
        <v>810</v>
      </c>
      <c r="AJ10" s="29"/>
      <c r="AK10" s="29"/>
      <c r="AL10" s="29"/>
      <c r="AM10" s="29"/>
      <c r="AN10" s="29"/>
      <c r="AO10" s="29">
        <v>72</v>
      </c>
      <c r="AP10" s="34">
        <v>36</v>
      </c>
      <c r="AQ10" s="98"/>
      <c r="AR10" s="92"/>
      <c r="AS10" s="92"/>
      <c r="AT10" s="92"/>
      <c r="AU10" s="92"/>
      <c r="AV10" s="92"/>
      <c r="AW10" s="92"/>
      <c r="AX10" s="92"/>
      <c r="AY10" s="92"/>
      <c r="AZ10" s="92"/>
      <c r="BA10" s="97"/>
      <c r="BB10" s="98"/>
      <c r="BC10" s="92"/>
      <c r="BD10" s="92"/>
      <c r="BE10" s="92"/>
      <c r="BF10" s="92"/>
      <c r="BG10" s="92"/>
      <c r="BH10" s="29"/>
      <c r="BI10" s="29"/>
      <c r="BJ10" s="29"/>
      <c r="BK10" s="29"/>
      <c r="BL10" s="34"/>
      <c r="BM10" s="35"/>
      <c r="BN10" s="29"/>
      <c r="BO10" s="29"/>
      <c r="BP10" s="29"/>
      <c r="BQ10" s="29"/>
      <c r="BR10" s="29"/>
      <c r="BS10" s="29"/>
      <c r="BT10" s="29"/>
      <c r="BU10" s="29"/>
      <c r="BV10" s="29"/>
      <c r="BW10" s="34"/>
      <c r="BX10" s="35"/>
      <c r="BY10" s="29"/>
      <c r="BZ10" s="29"/>
      <c r="CA10" s="29"/>
      <c r="CB10" s="29"/>
      <c r="CC10" s="29"/>
      <c r="CD10" s="29"/>
      <c r="CE10" s="29"/>
      <c r="CF10" s="29"/>
      <c r="CG10" s="29"/>
      <c r="CH10" s="34"/>
      <c r="CI10" s="36"/>
      <c r="CJ10" s="37"/>
      <c r="CK10" s="38"/>
    </row>
    <row r="11" spans="1:89" ht="3.75" customHeight="1">
      <c r="A11" s="11">
        <v>4</v>
      </c>
      <c r="B11" s="25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</row>
    <row r="12" spans="1:89" ht="3.75" customHeight="1">
      <c r="A12" s="11">
        <v>10</v>
      </c>
      <c r="B12" s="25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1:89" ht="3.75" customHeight="1" thickBot="1">
      <c r="A13" s="11">
        <v>12</v>
      </c>
      <c r="B13" s="25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ht="13.5" customHeight="1" thickBot="1">
      <c r="A14" s="28">
        <v>13</v>
      </c>
      <c r="B14" s="39" t="s">
        <v>255</v>
      </c>
      <c r="C14" s="40" t="s">
        <v>256</v>
      </c>
      <c r="D14" s="31">
        <v>2</v>
      </c>
      <c r="E14" s="32">
        <v>1</v>
      </c>
      <c r="F14" s="32">
        <v>7</v>
      </c>
      <c r="G14" s="32"/>
      <c r="H14" s="32"/>
      <c r="I14" s="33" t="s">
        <v>53</v>
      </c>
      <c r="J14" s="29">
        <v>781</v>
      </c>
      <c r="K14" s="29"/>
      <c r="L14" s="29"/>
      <c r="M14" s="29">
        <v>745</v>
      </c>
      <c r="N14" s="29">
        <v>358</v>
      </c>
      <c r="O14" s="29">
        <v>387</v>
      </c>
      <c r="P14" s="29"/>
      <c r="Q14" s="29"/>
      <c r="R14" s="29"/>
      <c r="S14" s="29">
        <v>36</v>
      </c>
      <c r="T14" s="34"/>
      <c r="U14" s="35">
        <v>366</v>
      </c>
      <c r="V14" s="29"/>
      <c r="W14" s="29"/>
      <c r="X14" s="29">
        <f aca="true" t="shared" si="0" ref="X14:X22">U14</f>
        <v>366</v>
      </c>
      <c r="Y14" s="29"/>
      <c r="Z14" s="29"/>
      <c r="AA14" s="29"/>
      <c r="AB14" s="29"/>
      <c r="AC14" s="29"/>
      <c r="AD14" s="29"/>
      <c r="AE14" s="34"/>
      <c r="AF14" s="35">
        <v>415</v>
      </c>
      <c r="AG14" s="29"/>
      <c r="AH14" s="29"/>
      <c r="AI14" s="29">
        <v>379</v>
      </c>
      <c r="AJ14" s="29"/>
      <c r="AK14" s="29"/>
      <c r="AL14" s="29"/>
      <c r="AM14" s="29"/>
      <c r="AN14" s="29"/>
      <c r="AO14" s="29">
        <v>36</v>
      </c>
      <c r="AP14" s="34">
        <v>36</v>
      </c>
      <c r="AQ14" s="35"/>
      <c r="AR14" s="29"/>
      <c r="AS14" s="29"/>
      <c r="AT14" s="29"/>
      <c r="AU14" s="29"/>
      <c r="AV14" s="29"/>
      <c r="AW14" s="29"/>
      <c r="AX14" s="29"/>
      <c r="AY14" s="29"/>
      <c r="AZ14" s="29"/>
      <c r="BA14" s="34"/>
      <c r="BB14" s="35"/>
      <c r="BC14" s="29"/>
      <c r="BD14" s="29"/>
      <c r="BE14" s="29"/>
      <c r="BF14" s="29"/>
      <c r="BG14" s="29"/>
      <c r="BH14" s="29"/>
      <c r="BI14" s="29"/>
      <c r="BJ14" s="29"/>
      <c r="BK14" s="29"/>
      <c r="BL14" s="34"/>
      <c r="BM14" s="35"/>
      <c r="BN14" s="29"/>
      <c r="BO14" s="29"/>
      <c r="BP14" s="29"/>
      <c r="BQ14" s="29"/>
      <c r="BR14" s="29"/>
      <c r="BS14" s="29"/>
      <c r="BT14" s="29"/>
      <c r="BU14" s="29"/>
      <c r="BV14" s="29"/>
      <c r="BW14" s="34"/>
      <c r="BX14" s="35"/>
      <c r="BY14" s="29"/>
      <c r="BZ14" s="29"/>
      <c r="CA14" s="29"/>
      <c r="CB14" s="29"/>
      <c r="CC14" s="29"/>
      <c r="CD14" s="29"/>
      <c r="CE14" s="29"/>
      <c r="CF14" s="29"/>
      <c r="CG14" s="29"/>
      <c r="CH14" s="34"/>
      <c r="CI14" s="36"/>
      <c r="CJ14" s="37"/>
      <c r="CK14" s="38"/>
    </row>
    <row r="15" spans="1:89" ht="13.5" customHeight="1">
      <c r="A15" s="11">
        <v>14</v>
      </c>
      <c r="B15" s="6" t="s">
        <v>416</v>
      </c>
      <c r="C15" s="43" t="s">
        <v>257</v>
      </c>
      <c r="D15" s="44">
        <v>2</v>
      </c>
      <c r="E15" s="45"/>
      <c r="F15" s="45">
        <v>1</v>
      </c>
      <c r="G15" s="45"/>
      <c r="H15" s="45"/>
      <c r="I15" s="46" t="s">
        <v>46</v>
      </c>
      <c r="J15" s="47">
        <v>96</v>
      </c>
      <c r="K15" s="48"/>
      <c r="L15" s="48"/>
      <c r="M15" s="48">
        <v>78</v>
      </c>
      <c r="N15" s="48">
        <v>54</v>
      </c>
      <c r="O15" s="48">
        <v>24</v>
      </c>
      <c r="P15" s="48"/>
      <c r="Q15" s="48"/>
      <c r="R15" s="48"/>
      <c r="S15" s="48" t="s">
        <v>63</v>
      </c>
      <c r="T15" s="49"/>
      <c r="U15" s="50">
        <v>34</v>
      </c>
      <c r="V15" s="47"/>
      <c r="W15" s="47"/>
      <c r="X15" s="48">
        <f t="shared" si="0"/>
        <v>34</v>
      </c>
      <c r="Y15" s="51"/>
      <c r="Z15" s="47"/>
      <c r="AA15" s="47"/>
      <c r="AB15" s="47"/>
      <c r="AC15" s="47"/>
      <c r="AD15" s="47"/>
      <c r="AE15" s="52"/>
      <c r="AF15" s="50">
        <v>62</v>
      </c>
      <c r="AG15" s="47"/>
      <c r="AH15" s="47"/>
      <c r="AI15" s="48">
        <v>44</v>
      </c>
      <c r="AJ15" s="51"/>
      <c r="AK15" s="47"/>
      <c r="AL15" s="47"/>
      <c r="AM15" s="47"/>
      <c r="AN15" s="47"/>
      <c r="AO15" s="51">
        <v>18</v>
      </c>
      <c r="AP15" s="52"/>
      <c r="AQ15" s="50"/>
      <c r="AR15" s="47"/>
      <c r="AS15" s="47"/>
      <c r="AT15" s="48"/>
      <c r="AU15" s="47"/>
      <c r="AV15" s="47"/>
      <c r="AW15" s="47"/>
      <c r="AX15" s="47"/>
      <c r="AY15" s="47"/>
      <c r="AZ15" s="47"/>
      <c r="BA15" s="52"/>
      <c r="BB15" s="50"/>
      <c r="BC15" s="47"/>
      <c r="BD15" s="47"/>
      <c r="BE15" s="48"/>
      <c r="BF15" s="47"/>
      <c r="BG15" s="47"/>
      <c r="BH15" s="47"/>
      <c r="BI15" s="47"/>
      <c r="BJ15" s="47"/>
      <c r="BK15" s="47"/>
      <c r="BL15" s="52"/>
      <c r="BM15" s="50"/>
      <c r="BN15" s="47"/>
      <c r="BO15" s="47"/>
      <c r="BP15" s="48"/>
      <c r="BQ15" s="47"/>
      <c r="BR15" s="47"/>
      <c r="BS15" s="47"/>
      <c r="BT15" s="47"/>
      <c r="BU15" s="47"/>
      <c r="BV15" s="47"/>
      <c r="BW15" s="52"/>
      <c r="BX15" s="50"/>
      <c r="BY15" s="47"/>
      <c r="BZ15" s="47"/>
      <c r="CA15" s="48"/>
      <c r="CB15" s="47"/>
      <c r="CC15" s="47"/>
      <c r="CD15" s="47"/>
      <c r="CE15" s="47"/>
      <c r="CF15" s="47"/>
      <c r="CG15" s="47"/>
      <c r="CH15" s="52"/>
      <c r="CI15" s="53"/>
      <c r="CJ15" s="54"/>
      <c r="CK15" s="55"/>
    </row>
    <row r="16" spans="1:89" ht="13.5" customHeight="1">
      <c r="A16" s="11">
        <v>15</v>
      </c>
      <c r="B16" s="6" t="s">
        <v>417</v>
      </c>
      <c r="C16" s="43" t="s">
        <v>258</v>
      </c>
      <c r="D16" s="44"/>
      <c r="E16" s="45"/>
      <c r="F16" s="45">
        <v>2</v>
      </c>
      <c r="G16" s="45"/>
      <c r="H16" s="45"/>
      <c r="I16" s="46" t="s">
        <v>46</v>
      </c>
      <c r="J16" s="47">
        <v>118</v>
      </c>
      <c r="K16" s="48"/>
      <c r="L16" s="48"/>
      <c r="M16" s="48">
        <v>118</v>
      </c>
      <c r="N16" s="48">
        <v>84</v>
      </c>
      <c r="O16" s="48">
        <v>34</v>
      </c>
      <c r="P16" s="48"/>
      <c r="Q16" s="48"/>
      <c r="R16" s="48"/>
      <c r="S16" s="48"/>
      <c r="T16" s="49"/>
      <c r="U16" s="50">
        <v>52</v>
      </c>
      <c r="V16" s="47"/>
      <c r="W16" s="47"/>
      <c r="X16" s="48">
        <f t="shared" si="0"/>
        <v>52</v>
      </c>
      <c r="Y16" s="51"/>
      <c r="Z16" s="47"/>
      <c r="AA16" s="47"/>
      <c r="AB16" s="47"/>
      <c r="AC16" s="47"/>
      <c r="AD16" s="47"/>
      <c r="AE16" s="52"/>
      <c r="AF16" s="50">
        <v>66</v>
      </c>
      <c r="AG16" s="47"/>
      <c r="AH16" s="47"/>
      <c r="AI16" s="48">
        <v>66</v>
      </c>
      <c r="AJ16" s="51"/>
      <c r="AK16" s="47"/>
      <c r="AL16" s="47"/>
      <c r="AM16" s="47"/>
      <c r="AN16" s="47"/>
      <c r="AO16" s="51"/>
      <c r="AP16" s="52"/>
      <c r="AQ16" s="50"/>
      <c r="AR16" s="47"/>
      <c r="AS16" s="47"/>
      <c r="AT16" s="48"/>
      <c r="AU16" s="47"/>
      <c r="AV16" s="47"/>
      <c r="AW16" s="47"/>
      <c r="AX16" s="47"/>
      <c r="AY16" s="47"/>
      <c r="AZ16" s="47"/>
      <c r="BA16" s="52"/>
      <c r="BB16" s="50"/>
      <c r="BC16" s="47"/>
      <c r="BD16" s="47"/>
      <c r="BE16" s="48"/>
      <c r="BF16" s="47"/>
      <c r="BG16" s="47"/>
      <c r="BH16" s="47"/>
      <c r="BI16" s="47"/>
      <c r="BJ16" s="47"/>
      <c r="BK16" s="47"/>
      <c r="BL16" s="52"/>
      <c r="BM16" s="50"/>
      <c r="BN16" s="47"/>
      <c r="BO16" s="47"/>
      <c r="BP16" s="48"/>
      <c r="BQ16" s="47"/>
      <c r="BR16" s="47"/>
      <c r="BS16" s="47"/>
      <c r="BT16" s="47"/>
      <c r="BU16" s="47"/>
      <c r="BV16" s="47"/>
      <c r="BW16" s="52"/>
      <c r="BX16" s="50"/>
      <c r="BY16" s="47"/>
      <c r="BZ16" s="47"/>
      <c r="CA16" s="48"/>
      <c r="CB16" s="47"/>
      <c r="CC16" s="47"/>
      <c r="CD16" s="47"/>
      <c r="CE16" s="47"/>
      <c r="CF16" s="47"/>
      <c r="CG16" s="47"/>
      <c r="CH16" s="52"/>
      <c r="CI16" s="53"/>
      <c r="CJ16" s="54"/>
      <c r="CK16" s="55"/>
    </row>
    <row r="17" spans="1:89" ht="13.5" customHeight="1">
      <c r="A17" s="11">
        <v>16</v>
      </c>
      <c r="B17" s="6" t="s">
        <v>418</v>
      </c>
      <c r="C17" s="43" t="s">
        <v>261</v>
      </c>
      <c r="D17" s="44">
        <v>2</v>
      </c>
      <c r="E17" s="45"/>
      <c r="F17" s="45">
        <v>1</v>
      </c>
      <c r="G17" s="45"/>
      <c r="H17" s="45"/>
      <c r="I17" s="46"/>
      <c r="J17" s="47">
        <v>136</v>
      </c>
      <c r="K17" s="48"/>
      <c r="L17" s="48"/>
      <c r="M17" s="48">
        <v>118</v>
      </c>
      <c r="N17" s="48">
        <v>0</v>
      </c>
      <c r="O17" s="48">
        <v>118</v>
      </c>
      <c r="P17" s="48"/>
      <c r="Q17" s="48"/>
      <c r="R17" s="48"/>
      <c r="S17" s="48">
        <v>18</v>
      </c>
      <c r="T17" s="49"/>
      <c r="U17" s="50">
        <v>74</v>
      </c>
      <c r="V17" s="47"/>
      <c r="W17" s="47"/>
      <c r="X17" s="48">
        <f t="shared" si="0"/>
        <v>74</v>
      </c>
      <c r="Y17" s="47"/>
      <c r="Z17" s="51"/>
      <c r="AA17" s="47"/>
      <c r="AB17" s="47"/>
      <c r="AC17" s="47"/>
      <c r="AD17" s="47"/>
      <c r="AE17" s="52"/>
      <c r="AF17" s="50">
        <v>62</v>
      </c>
      <c r="AG17" s="47"/>
      <c r="AH17" s="47"/>
      <c r="AI17" s="48">
        <v>44</v>
      </c>
      <c r="AJ17" s="47"/>
      <c r="AK17" s="51"/>
      <c r="AL17" s="47"/>
      <c r="AM17" s="47"/>
      <c r="AN17" s="47"/>
      <c r="AO17" s="47">
        <v>18</v>
      </c>
      <c r="AP17" s="52"/>
      <c r="AQ17" s="50"/>
      <c r="AR17" s="47"/>
      <c r="AS17" s="47"/>
      <c r="AT17" s="48"/>
      <c r="AU17" s="47"/>
      <c r="AV17" s="47"/>
      <c r="AW17" s="47"/>
      <c r="AX17" s="47"/>
      <c r="AY17" s="47"/>
      <c r="AZ17" s="47"/>
      <c r="BA17" s="52"/>
      <c r="BB17" s="50"/>
      <c r="BC17" s="47"/>
      <c r="BD17" s="47"/>
      <c r="BE17" s="48"/>
      <c r="BF17" s="47"/>
      <c r="BG17" s="47"/>
      <c r="BH17" s="47"/>
      <c r="BI17" s="47"/>
      <c r="BJ17" s="47"/>
      <c r="BK17" s="47"/>
      <c r="BL17" s="52"/>
      <c r="BM17" s="50"/>
      <c r="BN17" s="47"/>
      <c r="BO17" s="47"/>
      <c r="BP17" s="48"/>
      <c r="BQ17" s="47"/>
      <c r="BR17" s="47"/>
      <c r="BS17" s="47"/>
      <c r="BT17" s="47"/>
      <c r="BU17" s="47"/>
      <c r="BV17" s="47"/>
      <c r="BW17" s="52"/>
      <c r="BX17" s="50"/>
      <c r="BY17" s="47"/>
      <c r="BZ17" s="47"/>
      <c r="CA17" s="48"/>
      <c r="CB17" s="47"/>
      <c r="CC17" s="47"/>
      <c r="CD17" s="47"/>
      <c r="CE17" s="47"/>
      <c r="CF17" s="47"/>
      <c r="CG17" s="47"/>
      <c r="CH17" s="52"/>
      <c r="CI17" s="53"/>
      <c r="CJ17" s="54"/>
      <c r="CK17" s="55"/>
    </row>
    <row r="18" spans="1:89" ht="13.5" customHeight="1">
      <c r="A18" s="11">
        <v>17</v>
      </c>
      <c r="B18" s="6" t="s">
        <v>419</v>
      </c>
      <c r="C18" s="43" t="s">
        <v>262</v>
      </c>
      <c r="D18" s="44"/>
      <c r="E18" s="45"/>
      <c r="F18" s="45">
        <v>2</v>
      </c>
      <c r="G18" s="45"/>
      <c r="H18" s="45"/>
      <c r="I18" s="46" t="s">
        <v>46</v>
      </c>
      <c r="J18" s="47">
        <v>118</v>
      </c>
      <c r="K18" s="48"/>
      <c r="L18" s="48"/>
      <c r="M18" s="48">
        <v>118</v>
      </c>
      <c r="N18" s="48">
        <v>86</v>
      </c>
      <c r="O18" s="48">
        <v>32</v>
      </c>
      <c r="P18" s="48"/>
      <c r="Q18" s="48"/>
      <c r="R18" s="48"/>
      <c r="S18" s="48"/>
      <c r="T18" s="49"/>
      <c r="U18" s="50">
        <v>66</v>
      </c>
      <c r="V18" s="47"/>
      <c r="W18" s="47"/>
      <c r="X18" s="48">
        <f t="shared" si="0"/>
        <v>66</v>
      </c>
      <c r="Y18" s="51"/>
      <c r="Z18" s="47"/>
      <c r="AA18" s="47"/>
      <c r="AB18" s="47"/>
      <c r="AC18" s="47"/>
      <c r="AD18" s="47"/>
      <c r="AE18" s="52"/>
      <c r="AF18" s="50">
        <v>52</v>
      </c>
      <c r="AG18" s="47"/>
      <c r="AH18" s="47"/>
      <c r="AI18" s="48">
        <v>52</v>
      </c>
      <c r="AJ18" s="51"/>
      <c r="AK18" s="47"/>
      <c r="AL18" s="47"/>
      <c r="AM18" s="47"/>
      <c r="AN18" s="47"/>
      <c r="AO18" s="47"/>
      <c r="AP18" s="52"/>
      <c r="AQ18" s="50"/>
      <c r="AR18" s="47"/>
      <c r="AS18" s="47"/>
      <c r="AT18" s="48"/>
      <c r="AU18" s="47"/>
      <c r="AV18" s="47"/>
      <c r="AW18" s="47"/>
      <c r="AX18" s="47"/>
      <c r="AY18" s="47"/>
      <c r="AZ18" s="47"/>
      <c r="BA18" s="52"/>
      <c r="BB18" s="50"/>
      <c r="BC18" s="47"/>
      <c r="BD18" s="47"/>
      <c r="BE18" s="48"/>
      <c r="BF18" s="47"/>
      <c r="BG18" s="47"/>
      <c r="BH18" s="47"/>
      <c r="BI18" s="47"/>
      <c r="BJ18" s="47"/>
      <c r="BK18" s="47"/>
      <c r="BL18" s="52"/>
      <c r="BM18" s="50"/>
      <c r="BN18" s="47"/>
      <c r="BO18" s="47"/>
      <c r="BP18" s="48"/>
      <c r="BQ18" s="47"/>
      <c r="BR18" s="47"/>
      <c r="BS18" s="47"/>
      <c r="BT18" s="47"/>
      <c r="BU18" s="47"/>
      <c r="BV18" s="47"/>
      <c r="BW18" s="52"/>
      <c r="BX18" s="50"/>
      <c r="BY18" s="47"/>
      <c r="BZ18" s="47"/>
      <c r="CA18" s="48"/>
      <c r="CB18" s="47"/>
      <c r="CC18" s="47"/>
      <c r="CD18" s="47"/>
      <c r="CE18" s="47"/>
      <c r="CF18" s="47"/>
      <c r="CG18" s="47"/>
      <c r="CH18" s="52"/>
      <c r="CI18" s="53"/>
      <c r="CJ18" s="54"/>
      <c r="CK18" s="55"/>
    </row>
    <row r="19" spans="1:89" ht="13.5" customHeight="1">
      <c r="A19" s="11">
        <v>18</v>
      </c>
      <c r="B19" s="6" t="s">
        <v>420</v>
      </c>
      <c r="C19" s="43" t="s">
        <v>414</v>
      </c>
      <c r="D19" s="44"/>
      <c r="E19" s="45">
        <v>1</v>
      </c>
      <c r="F19" s="45">
        <v>2</v>
      </c>
      <c r="G19" s="45"/>
      <c r="H19" s="45"/>
      <c r="I19" s="46"/>
      <c r="J19" s="47">
        <v>118</v>
      </c>
      <c r="K19" s="48"/>
      <c r="L19" s="48"/>
      <c r="M19" s="48">
        <v>118</v>
      </c>
      <c r="N19" s="48">
        <v>3</v>
      </c>
      <c r="O19" s="48">
        <v>115</v>
      </c>
      <c r="P19" s="48"/>
      <c r="Q19" s="48"/>
      <c r="R19" s="48"/>
      <c r="S19" s="48"/>
      <c r="T19" s="49"/>
      <c r="U19" s="50">
        <v>52</v>
      </c>
      <c r="V19" s="47"/>
      <c r="W19" s="47"/>
      <c r="X19" s="48">
        <f t="shared" si="0"/>
        <v>52</v>
      </c>
      <c r="Y19" s="51"/>
      <c r="Z19" s="51"/>
      <c r="AA19" s="47"/>
      <c r="AB19" s="47"/>
      <c r="AC19" s="47"/>
      <c r="AD19" s="47"/>
      <c r="AE19" s="52"/>
      <c r="AF19" s="50">
        <v>66</v>
      </c>
      <c r="AG19" s="47"/>
      <c r="AH19" s="47"/>
      <c r="AI19" s="48">
        <v>66</v>
      </c>
      <c r="AJ19" s="51"/>
      <c r="AK19" s="51"/>
      <c r="AL19" s="47"/>
      <c r="AM19" s="47"/>
      <c r="AN19" s="47"/>
      <c r="AO19" s="51"/>
      <c r="AP19" s="56"/>
      <c r="AQ19" s="50"/>
      <c r="AR19" s="47"/>
      <c r="AS19" s="47"/>
      <c r="AT19" s="48"/>
      <c r="AU19" s="47"/>
      <c r="AV19" s="47"/>
      <c r="AW19" s="47"/>
      <c r="AX19" s="47"/>
      <c r="AY19" s="47"/>
      <c r="AZ19" s="47"/>
      <c r="BA19" s="52"/>
      <c r="BB19" s="50"/>
      <c r="BC19" s="47"/>
      <c r="BD19" s="47"/>
      <c r="BE19" s="48"/>
      <c r="BF19" s="47"/>
      <c r="BG19" s="47"/>
      <c r="BH19" s="47"/>
      <c r="BI19" s="47"/>
      <c r="BJ19" s="47"/>
      <c r="BK19" s="47"/>
      <c r="BL19" s="52"/>
      <c r="BM19" s="50"/>
      <c r="BN19" s="47"/>
      <c r="BO19" s="47"/>
      <c r="BP19" s="48"/>
      <c r="BQ19" s="47"/>
      <c r="BR19" s="47"/>
      <c r="BS19" s="47"/>
      <c r="BT19" s="47"/>
      <c r="BU19" s="47"/>
      <c r="BV19" s="47"/>
      <c r="BW19" s="52"/>
      <c r="BX19" s="50"/>
      <c r="BY19" s="47"/>
      <c r="BZ19" s="47"/>
      <c r="CA19" s="48"/>
      <c r="CB19" s="47"/>
      <c r="CC19" s="47"/>
      <c r="CD19" s="47"/>
      <c r="CE19" s="47"/>
      <c r="CF19" s="47"/>
      <c r="CG19" s="47"/>
      <c r="CH19" s="52"/>
      <c r="CI19" s="53"/>
      <c r="CJ19" s="54"/>
      <c r="CK19" s="55"/>
    </row>
    <row r="20" spans="1:89" ht="13.5" customHeight="1">
      <c r="A20" s="11">
        <v>19</v>
      </c>
      <c r="B20" s="6" t="s">
        <v>421</v>
      </c>
      <c r="C20" s="43" t="s">
        <v>263</v>
      </c>
      <c r="D20" s="44"/>
      <c r="E20" s="45"/>
      <c r="F20" s="45">
        <v>2</v>
      </c>
      <c r="G20" s="45"/>
      <c r="H20" s="45"/>
      <c r="I20" s="46" t="s">
        <v>46</v>
      </c>
      <c r="J20" s="47">
        <v>70</v>
      </c>
      <c r="K20" s="48"/>
      <c r="L20" s="48"/>
      <c r="M20" s="48">
        <v>70</v>
      </c>
      <c r="N20" s="48">
        <v>34</v>
      </c>
      <c r="O20" s="48">
        <v>36</v>
      </c>
      <c r="P20" s="48"/>
      <c r="Q20" s="48"/>
      <c r="R20" s="48"/>
      <c r="S20" s="48"/>
      <c r="T20" s="49"/>
      <c r="U20" s="50">
        <v>44</v>
      </c>
      <c r="V20" s="47"/>
      <c r="W20" s="47"/>
      <c r="X20" s="48">
        <f t="shared" si="0"/>
        <v>44</v>
      </c>
      <c r="Y20" s="51"/>
      <c r="Z20" s="51"/>
      <c r="AA20" s="47"/>
      <c r="AB20" s="47"/>
      <c r="AC20" s="47"/>
      <c r="AD20" s="47"/>
      <c r="AE20" s="52"/>
      <c r="AF20" s="50">
        <v>26</v>
      </c>
      <c r="AG20" s="47"/>
      <c r="AH20" s="47"/>
      <c r="AI20" s="48">
        <v>26</v>
      </c>
      <c r="AJ20" s="51"/>
      <c r="AK20" s="51"/>
      <c r="AL20" s="47"/>
      <c r="AM20" s="47"/>
      <c r="AN20" s="47"/>
      <c r="AO20" s="47"/>
      <c r="AP20" s="52"/>
      <c r="AQ20" s="50"/>
      <c r="AR20" s="47"/>
      <c r="AS20" s="47"/>
      <c r="AT20" s="48"/>
      <c r="AU20" s="47"/>
      <c r="AV20" s="47"/>
      <c r="AW20" s="47"/>
      <c r="AX20" s="47"/>
      <c r="AY20" s="47"/>
      <c r="AZ20" s="47"/>
      <c r="BA20" s="52"/>
      <c r="BB20" s="50"/>
      <c r="BC20" s="47"/>
      <c r="BD20" s="47"/>
      <c r="BE20" s="48"/>
      <c r="BF20" s="47"/>
      <c r="BG20" s="47"/>
      <c r="BH20" s="47"/>
      <c r="BI20" s="47"/>
      <c r="BJ20" s="47"/>
      <c r="BK20" s="47"/>
      <c r="BL20" s="52"/>
      <c r="BM20" s="50"/>
      <c r="BN20" s="47"/>
      <c r="BO20" s="47"/>
      <c r="BP20" s="48"/>
      <c r="BQ20" s="47"/>
      <c r="BR20" s="47"/>
      <c r="BS20" s="47"/>
      <c r="BT20" s="47"/>
      <c r="BU20" s="47"/>
      <c r="BV20" s="47"/>
      <c r="BW20" s="52"/>
      <c r="BX20" s="50"/>
      <c r="BY20" s="47"/>
      <c r="BZ20" s="47"/>
      <c r="CA20" s="48"/>
      <c r="CB20" s="47"/>
      <c r="CC20" s="47"/>
      <c r="CD20" s="47"/>
      <c r="CE20" s="47"/>
      <c r="CF20" s="47"/>
      <c r="CG20" s="47"/>
      <c r="CH20" s="52"/>
      <c r="CI20" s="53"/>
      <c r="CJ20" s="54"/>
      <c r="CK20" s="55"/>
    </row>
    <row r="21" spans="1:89" ht="13.5" customHeight="1">
      <c r="A21" s="11">
        <v>20</v>
      </c>
      <c r="B21" s="6" t="s">
        <v>422</v>
      </c>
      <c r="C21" s="43" t="s">
        <v>415</v>
      </c>
      <c r="D21" s="44"/>
      <c r="E21" s="45"/>
      <c r="F21" s="45">
        <v>2</v>
      </c>
      <c r="G21" s="45"/>
      <c r="H21" s="45"/>
      <c r="I21" s="46">
        <v>1</v>
      </c>
      <c r="J21" s="47">
        <v>89</v>
      </c>
      <c r="K21" s="48"/>
      <c r="L21" s="48"/>
      <c r="M21" s="48">
        <v>89</v>
      </c>
      <c r="N21" s="48">
        <v>69</v>
      </c>
      <c r="O21" s="48">
        <v>20</v>
      </c>
      <c r="P21" s="48"/>
      <c r="Q21" s="48"/>
      <c r="R21" s="48"/>
      <c r="S21" s="48"/>
      <c r="T21" s="49" t="s">
        <v>434</v>
      </c>
      <c r="U21" s="50">
        <v>44</v>
      </c>
      <c r="V21" s="47"/>
      <c r="W21" s="47"/>
      <c r="X21" s="48">
        <f t="shared" si="0"/>
        <v>44</v>
      </c>
      <c r="Y21" s="51"/>
      <c r="Z21" s="51"/>
      <c r="AA21" s="47"/>
      <c r="AB21" s="47"/>
      <c r="AC21" s="47"/>
      <c r="AD21" s="47"/>
      <c r="AE21" s="52"/>
      <c r="AF21" s="50">
        <v>45</v>
      </c>
      <c r="AG21" s="47"/>
      <c r="AH21" s="47"/>
      <c r="AI21" s="48">
        <v>45</v>
      </c>
      <c r="AJ21" s="51"/>
      <c r="AK21" s="51"/>
      <c r="AL21" s="47"/>
      <c r="AM21" s="47"/>
      <c r="AN21" s="47"/>
      <c r="AO21" s="47"/>
      <c r="AP21" s="52" t="s">
        <v>434</v>
      </c>
      <c r="AQ21" s="50"/>
      <c r="AR21" s="47"/>
      <c r="AS21" s="47"/>
      <c r="AT21" s="48"/>
      <c r="AU21" s="47"/>
      <c r="AV21" s="47"/>
      <c r="AW21" s="47"/>
      <c r="AX21" s="47"/>
      <c r="AY21" s="47"/>
      <c r="AZ21" s="47"/>
      <c r="BA21" s="52"/>
      <c r="BB21" s="50"/>
      <c r="BC21" s="47"/>
      <c r="BD21" s="47"/>
      <c r="BE21" s="48"/>
      <c r="BF21" s="47"/>
      <c r="BG21" s="47"/>
      <c r="BH21" s="47"/>
      <c r="BI21" s="47"/>
      <c r="BJ21" s="47"/>
      <c r="BK21" s="47"/>
      <c r="BL21" s="52"/>
      <c r="BM21" s="50"/>
      <c r="BN21" s="47"/>
      <c r="BO21" s="47"/>
      <c r="BP21" s="48"/>
      <c r="BQ21" s="47"/>
      <c r="BR21" s="47"/>
      <c r="BS21" s="47"/>
      <c r="BT21" s="47"/>
      <c r="BU21" s="47"/>
      <c r="BV21" s="47"/>
      <c r="BW21" s="52"/>
      <c r="BX21" s="50"/>
      <c r="BY21" s="47"/>
      <c r="BZ21" s="47"/>
      <c r="CA21" s="48"/>
      <c r="CB21" s="47"/>
      <c r="CC21" s="47"/>
      <c r="CD21" s="47"/>
      <c r="CE21" s="47"/>
      <c r="CF21" s="47"/>
      <c r="CG21" s="47"/>
      <c r="CH21" s="52"/>
      <c r="CI21" s="53"/>
      <c r="CJ21" s="54"/>
      <c r="CK21" s="55"/>
    </row>
    <row r="22" spans="1:89" ht="13.5" customHeight="1">
      <c r="A22" s="11">
        <v>21</v>
      </c>
      <c r="B22" s="6" t="s">
        <v>423</v>
      </c>
      <c r="C22" s="43" t="s">
        <v>264</v>
      </c>
      <c r="D22" s="44"/>
      <c r="E22" s="45"/>
      <c r="F22" s="45">
        <v>2</v>
      </c>
      <c r="G22" s="45"/>
      <c r="H22" s="45"/>
      <c r="I22" s="46"/>
      <c r="J22" s="47">
        <v>36</v>
      </c>
      <c r="K22" s="48"/>
      <c r="L22" s="48"/>
      <c r="M22" s="48">
        <v>36</v>
      </c>
      <c r="N22" s="48">
        <v>28</v>
      </c>
      <c r="O22" s="48">
        <v>8</v>
      </c>
      <c r="P22" s="48"/>
      <c r="Q22" s="48"/>
      <c r="R22" s="48"/>
      <c r="S22" s="48"/>
      <c r="T22" s="49"/>
      <c r="U22" s="50">
        <v>0</v>
      </c>
      <c r="V22" s="47"/>
      <c r="W22" s="47"/>
      <c r="X22" s="48">
        <f t="shared" si="0"/>
        <v>0</v>
      </c>
      <c r="Y22" s="51"/>
      <c r="Z22" s="51"/>
      <c r="AA22" s="47"/>
      <c r="AB22" s="47"/>
      <c r="AC22" s="47"/>
      <c r="AD22" s="47"/>
      <c r="AE22" s="52"/>
      <c r="AF22" s="50">
        <v>36</v>
      </c>
      <c r="AG22" s="47"/>
      <c r="AH22" s="47"/>
      <c r="AI22" s="48">
        <v>36</v>
      </c>
      <c r="AJ22" s="51"/>
      <c r="AK22" s="51"/>
      <c r="AL22" s="47"/>
      <c r="AM22" s="47"/>
      <c r="AN22" s="47"/>
      <c r="AO22" s="47"/>
      <c r="AP22" s="52"/>
      <c r="AQ22" s="50"/>
      <c r="AR22" s="47"/>
      <c r="AS22" s="47"/>
      <c r="AT22" s="48"/>
      <c r="AU22" s="47"/>
      <c r="AV22" s="47"/>
      <c r="AW22" s="47"/>
      <c r="AX22" s="47"/>
      <c r="AY22" s="47"/>
      <c r="AZ22" s="47"/>
      <c r="BA22" s="52"/>
      <c r="BB22" s="50"/>
      <c r="BC22" s="47"/>
      <c r="BD22" s="47"/>
      <c r="BE22" s="48"/>
      <c r="BF22" s="47"/>
      <c r="BG22" s="47"/>
      <c r="BH22" s="47"/>
      <c r="BI22" s="47"/>
      <c r="BJ22" s="47"/>
      <c r="BK22" s="47"/>
      <c r="BL22" s="52"/>
      <c r="BM22" s="50"/>
      <c r="BN22" s="47"/>
      <c r="BO22" s="47"/>
      <c r="BP22" s="48"/>
      <c r="BQ22" s="47"/>
      <c r="BR22" s="47"/>
      <c r="BS22" s="47"/>
      <c r="BT22" s="47"/>
      <c r="BU22" s="47"/>
      <c r="BV22" s="47"/>
      <c r="BW22" s="52"/>
      <c r="BX22" s="50"/>
      <c r="BY22" s="47"/>
      <c r="BZ22" s="47"/>
      <c r="CA22" s="48"/>
      <c r="CB22" s="47"/>
      <c r="CC22" s="47"/>
      <c r="CD22" s="47"/>
      <c r="CE22" s="47"/>
      <c r="CF22" s="47"/>
      <c r="CG22" s="47"/>
      <c r="CH22" s="52"/>
      <c r="CI22" s="53"/>
      <c r="CJ22" s="54"/>
      <c r="CK22" s="55"/>
    </row>
    <row r="23" spans="1:89" ht="13.5" customHeight="1">
      <c r="A23" s="11">
        <v>22</v>
      </c>
      <c r="B23" s="6"/>
      <c r="C23" s="43"/>
      <c r="D23" s="44"/>
      <c r="E23" s="45"/>
      <c r="F23" s="45"/>
      <c r="G23" s="45"/>
      <c r="H23" s="45"/>
      <c r="I23" s="46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/>
      <c r="V23" s="47"/>
      <c r="W23" s="47"/>
      <c r="X23" s="48"/>
      <c r="Y23" s="51"/>
      <c r="Z23" s="51"/>
      <c r="AA23" s="47"/>
      <c r="AB23" s="47"/>
      <c r="AC23" s="47"/>
      <c r="AD23" s="47"/>
      <c r="AE23" s="52"/>
      <c r="AF23" s="50"/>
      <c r="AG23" s="47"/>
      <c r="AH23" s="47"/>
      <c r="AI23" s="48"/>
      <c r="AJ23" s="51"/>
      <c r="AK23" s="51"/>
      <c r="AL23" s="47"/>
      <c r="AM23" s="47"/>
      <c r="AN23" s="47"/>
      <c r="AO23" s="47"/>
      <c r="AP23" s="52"/>
      <c r="AQ23" s="50"/>
      <c r="AR23" s="47"/>
      <c r="AS23" s="47"/>
      <c r="AT23" s="48"/>
      <c r="AU23" s="47"/>
      <c r="AV23" s="47"/>
      <c r="AW23" s="47"/>
      <c r="AX23" s="47"/>
      <c r="AY23" s="47"/>
      <c r="AZ23" s="47"/>
      <c r="BA23" s="52"/>
      <c r="BB23" s="50"/>
      <c r="BC23" s="47"/>
      <c r="BD23" s="47"/>
      <c r="BE23" s="48"/>
      <c r="BF23" s="47"/>
      <c r="BG23" s="47"/>
      <c r="BH23" s="47"/>
      <c r="BI23" s="47"/>
      <c r="BJ23" s="47"/>
      <c r="BK23" s="47"/>
      <c r="BL23" s="52"/>
      <c r="BM23" s="50"/>
      <c r="BN23" s="47"/>
      <c r="BO23" s="47"/>
      <c r="BP23" s="48"/>
      <c r="BQ23" s="47"/>
      <c r="BR23" s="47"/>
      <c r="BS23" s="47"/>
      <c r="BT23" s="47"/>
      <c r="BU23" s="47"/>
      <c r="BV23" s="47"/>
      <c r="BW23" s="52"/>
      <c r="BX23" s="50"/>
      <c r="BY23" s="47"/>
      <c r="BZ23" s="47"/>
      <c r="CA23" s="48"/>
      <c r="CB23" s="47"/>
      <c r="CC23" s="47"/>
      <c r="CD23" s="47"/>
      <c r="CE23" s="47"/>
      <c r="CF23" s="47"/>
      <c r="CG23" s="47"/>
      <c r="CH23" s="52"/>
      <c r="CI23" s="53"/>
      <c r="CJ23" s="54"/>
      <c r="CK23" s="55"/>
    </row>
    <row r="24" spans="1:89" ht="13.5" customHeight="1">
      <c r="A24" s="11">
        <v>23</v>
      </c>
      <c r="B24" s="41" t="s">
        <v>110</v>
      </c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</row>
    <row r="25" spans="1:89" ht="3.75" customHeight="1" thickBot="1">
      <c r="A25" s="11">
        <v>24</v>
      </c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</row>
    <row r="26" spans="1:89" ht="13.5" customHeight="1" thickBot="1">
      <c r="A26" s="28">
        <v>25</v>
      </c>
      <c r="B26" s="39" t="s">
        <v>265</v>
      </c>
      <c r="C26" s="40" t="s">
        <v>266</v>
      </c>
      <c r="D26" s="31">
        <v>2</v>
      </c>
      <c r="E26" s="32">
        <v>0</v>
      </c>
      <c r="F26" s="32">
        <v>2</v>
      </c>
      <c r="G26" s="32"/>
      <c r="H26" s="32"/>
      <c r="I26" s="33" t="s">
        <v>46</v>
      </c>
      <c r="J26" s="29">
        <v>617</v>
      </c>
      <c r="K26" s="29"/>
      <c r="L26" s="29"/>
      <c r="M26" s="29">
        <v>581</v>
      </c>
      <c r="N26" s="29">
        <v>297</v>
      </c>
      <c r="O26" s="29">
        <v>284</v>
      </c>
      <c r="P26" s="29"/>
      <c r="Q26" s="29"/>
      <c r="R26" s="29"/>
      <c r="S26" s="29">
        <v>36</v>
      </c>
      <c r="T26" s="34"/>
      <c r="U26" s="35">
        <v>202</v>
      </c>
      <c r="V26" s="29"/>
      <c r="W26" s="29"/>
      <c r="X26" s="29">
        <f>U26</f>
        <v>202</v>
      </c>
      <c r="Y26" s="29"/>
      <c r="Z26" s="29"/>
      <c r="AA26" s="29"/>
      <c r="AB26" s="29"/>
      <c r="AC26" s="29"/>
      <c r="AD26" s="29"/>
      <c r="AE26" s="34"/>
      <c r="AF26" s="35">
        <v>415</v>
      </c>
      <c r="AG26" s="29"/>
      <c r="AH26" s="29"/>
      <c r="AI26" s="29">
        <v>379</v>
      </c>
      <c r="AJ26" s="29"/>
      <c r="AK26" s="29"/>
      <c r="AL26" s="29"/>
      <c r="AM26" s="29"/>
      <c r="AN26" s="29"/>
      <c r="AO26" s="29">
        <v>36</v>
      </c>
      <c r="AP26" s="34"/>
      <c r="AQ26" s="35"/>
      <c r="AR26" s="29"/>
      <c r="AS26" s="29"/>
      <c r="AT26" s="29"/>
      <c r="AU26" s="29"/>
      <c r="AV26" s="29"/>
      <c r="AW26" s="29"/>
      <c r="AX26" s="29"/>
      <c r="AY26" s="29"/>
      <c r="AZ26" s="29"/>
      <c r="BA26" s="34"/>
      <c r="BB26" s="35"/>
      <c r="BC26" s="29"/>
      <c r="BD26" s="29"/>
      <c r="BE26" s="29"/>
      <c r="BF26" s="29"/>
      <c r="BG26" s="29"/>
      <c r="BH26" s="29"/>
      <c r="BI26" s="29"/>
      <c r="BJ26" s="29"/>
      <c r="BK26" s="29"/>
      <c r="BL26" s="34"/>
      <c r="BM26" s="35"/>
      <c r="BN26" s="29"/>
      <c r="BO26" s="29"/>
      <c r="BP26" s="29"/>
      <c r="BQ26" s="29"/>
      <c r="BR26" s="29"/>
      <c r="BS26" s="29"/>
      <c r="BT26" s="29"/>
      <c r="BU26" s="29"/>
      <c r="BV26" s="29"/>
      <c r="BW26" s="34"/>
      <c r="BX26" s="35"/>
      <c r="BY26" s="29"/>
      <c r="BZ26" s="29"/>
      <c r="CA26" s="29"/>
      <c r="CB26" s="29"/>
      <c r="CC26" s="29"/>
      <c r="CD26" s="29"/>
      <c r="CE26" s="29"/>
      <c r="CF26" s="29"/>
      <c r="CG26" s="29"/>
      <c r="CH26" s="34"/>
      <c r="CI26" s="36"/>
      <c r="CJ26" s="37"/>
      <c r="CK26" s="38"/>
    </row>
    <row r="27" spans="1:89" ht="26.25" customHeight="1">
      <c r="A27" s="11">
        <v>26</v>
      </c>
      <c r="B27" s="6" t="s">
        <v>424</v>
      </c>
      <c r="C27" s="43" t="s">
        <v>431</v>
      </c>
      <c r="D27" s="44">
        <v>1.2</v>
      </c>
      <c r="E27" s="45"/>
      <c r="F27" s="45"/>
      <c r="G27" s="45"/>
      <c r="H27" s="45"/>
      <c r="I27" s="46" t="s">
        <v>46</v>
      </c>
      <c r="J27" s="47">
        <v>252</v>
      </c>
      <c r="K27" s="48"/>
      <c r="L27" s="48"/>
      <c r="M27" s="48">
        <v>234</v>
      </c>
      <c r="N27" s="48">
        <v>97</v>
      </c>
      <c r="O27" s="48">
        <v>137</v>
      </c>
      <c r="P27" s="48"/>
      <c r="Q27" s="48"/>
      <c r="R27" s="48"/>
      <c r="S27" s="48">
        <v>18</v>
      </c>
      <c r="T27" s="49"/>
      <c r="U27" s="50">
        <v>84</v>
      </c>
      <c r="V27" s="47"/>
      <c r="W27" s="47"/>
      <c r="X27" s="48">
        <v>84</v>
      </c>
      <c r="Y27" s="51"/>
      <c r="Z27" s="51"/>
      <c r="AA27" s="47"/>
      <c r="AB27" s="47"/>
      <c r="AC27" s="47"/>
      <c r="AD27" s="47"/>
      <c r="AE27" s="52"/>
      <c r="AF27" s="50">
        <v>168</v>
      </c>
      <c r="AG27" s="47"/>
      <c r="AH27" s="47"/>
      <c r="AI27" s="48">
        <v>150</v>
      </c>
      <c r="AJ27" s="51"/>
      <c r="AK27" s="51"/>
      <c r="AL27" s="47"/>
      <c r="AM27" s="47"/>
      <c r="AN27" s="47"/>
      <c r="AO27" s="51">
        <v>18</v>
      </c>
      <c r="AP27" s="52"/>
      <c r="AQ27" s="50"/>
      <c r="AR27" s="47"/>
      <c r="AS27" s="47"/>
      <c r="AT27" s="48"/>
      <c r="AU27" s="47"/>
      <c r="AV27" s="47"/>
      <c r="AW27" s="47"/>
      <c r="AX27" s="47"/>
      <c r="AY27" s="47"/>
      <c r="AZ27" s="47"/>
      <c r="BA27" s="52"/>
      <c r="BB27" s="50"/>
      <c r="BC27" s="47"/>
      <c r="BD27" s="47"/>
      <c r="BE27" s="48"/>
      <c r="BF27" s="47"/>
      <c r="BG27" s="47"/>
      <c r="BH27" s="47"/>
      <c r="BI27" s="47"/>
      <c r="BJ27" s="47"/>
      <c r="BK27" s="47"/>
      <c r="BL27" s="52"/>
      <c r="BM27" s="50"/>
      <c r="BN27" s="47"/>
      <c r="BO27" s="47"/>
      <c r="BP27" s="48"/>
      <c r="BQ27" s="47"/>
      <c r="BR27" s="47"/>
      <c r="BS27" s="47"/>
      <c r="BT27" s="47"/>
      <c r="BU27" s="47"/>
      <c r="BV27" s="47"/>
      <c r="BW27" s="52"/>
      <c r="BX27" s="50"/>
      <c r="BY27" s="47"/>
      <c r="BZ27" s="47"/>
      <c r="CA27" s="48"/>
      <c r="CB27" s="47"/>
      <c r="CC27" s="47"/>
      <c r="CD27" s="47"/>
      <c r="CE27" s="47"/>
      <c r="CF27" s="47"/>
      <c r="CG27" s="47"/>
      <c r="CH27" s="52"/>
      <c r="CI27" s="53"/>
      <c r="CJ27" s="54"/>
      <c r="CK27" s="55"/>
    </row>
    <row r="28" spans="1:89" ht="13.5" customHeight="1">
      <c r="A28" s="11"/>
      <c r="B28" s="6" t="s">
        <v>425</v>
      </c>
      <c r="C28" s="43" t="s">
        <v>426</v>
      </c>
      <c r="D28" s="44"/>
      <c r="E28" s="45"/>
      <c r="F28" s="45">
        <v>2</v>
      </c>
      <c r="G28" s="45"/>
      <c r="H28" s="45"/>
      <c r="I28" s="46">
        <v>1</v>
      </c>
      <c r="J28" s="47">
        <v>139</v>
      </c>
      <c r="K28" s="48"/>
      <c r="L28" s="48"/>
      <c r="M28" s="48">
        <v>139</v>
      </c>
      <c r="N28" s="48">
        <v>66</v>
      </c>
      <c r="O28" s="48">
        <v>73</v>
      </c>
      <c r="P28" s="48"/>
      <c r="Q28" s="48"/>
      <c r="R28" s="48"/>
      <c r="S28" s="48"/>
      <c r="T28" s="49"/>
      <c r="U28" s="50">
        <v>52</v>
      </c>
      <c r="V28" s="47"/>
      <c r="W28" s="47"/>
      <c r="X28" s="48">
        <f>U28</f>
        <v>52</v>
      </c>
      <c r="Y28" s="51"/>
      <c r="Z28" s="51"/>
      <c r="AA28" s="47"/>
      <c r="AB28" s="47"/>
      <c r="AC28" s="47"/>
      <c r="AD28" s="47"/>
      <c r="AE28" s="52"/>
      <c r="AF28" s="50">
        <v>87</v>
      </c>
      <c r="AG28" s="47"/>
      <c r="AH28" s="47"/>
      <c r="AI28" s="48">
        <v>87</v>
      </c>
      <c r="AJ28" s="51"/>
      <c r="AK28" s="51"/>
      <c r="AL28" s="47"/>
      <c r="AM28" s="47"/>
      <c r="AN28" s="47"/>
      <c r="AO28" s="51"/>
      <c r="AP28" s="52"/>
      <c r="AQ28" s="50"/>
      <c r="AR28" s="47"/>
      <c r="AS28" s="47"/>
      <c r="AT28" s="48"/>
      <c r="AU28" s="47"/>
      <c r="AV28" s="47"/>
      <c r="AW28" s="47"/>
      <c r="AX28" s="47"/>
      <c r="AY28" s="47"/>
      <c r="AZ28" s="47"/>
      <c r="BA28" s="52"/>
      <c r="BB28" s="50"/>
      <c r="BC28" s="47"/>
      <c r="BD28" s="47"/>
      <c r="BE28" s="48"/>
      <c r="BF28" s="47"/>
      <c r="BG28" s="47"/>
      <c r="BH28" s="47"/>
      <c r="BI28" s="47"/>
      <c r="BJ28" s="47"/>
      <c r="BK28" s="47"/>
      <c r="BL28" s="52"/>
      <c r="BM28" s="50"/>
      <c r="BN28" s="47"/>
      <c r="BO28" s="47"/>
      <c r="BP28" s="48"/>
      <c r="BQ28" s="47"/>
      <c r="BR28" s="47"/>
      <c r="BS28" s="47"/>
      <c r="BT28" s="47"/>
      <c r="BU28" s="47"/>
      <c r="BV28" s="47"/>
      <c r="BW28" s="52"/>
      <c r="BX28" s="50"/>
      <c r="BY28" s="47"/>
      <c r="BZ28" s="47"/>
      <c r="CA28" s="48"/>
      <c r="CB28" s="47"/>
      <c r="CC28" s="47"/>
      <c r="CD28" s="47"/>
      <c r="CE28" s="47"/>
      <c r="CF28" s="47"/>
      <c r="CG28" s="47"/>
      <c r="CH28" s="52"/>
      <c r="CI28" s="53"/>
      <c r="CJ28" s="54"/>
      <c r="CK28" s="55"/>
    </row>
    <row r="29" spans="1:89" ht="13.5" customHeight="1">
      <c r="A29" s="11"/>
      <c r="B29" s="6" t="s">
        <v>427</v>
      </c>
      <c r="C29" s="43" t="s">
        <v>428</v>
      </c>
      <c r="D29" s="44">
        <v>2</v>
      </c>
      <c r="E29" s="45"/>
      <c r="F29" s="45"/>
      <c r="G29" s="45"/>
      <c r="H29" s="45"/>
      <c r="I29" s="46"/>
      <c r="J29" s="47">
        <v>158</v>
      </c>
      <c r="K29" s="48"/>
      <c r="L29" s="48"/>
      <c r="M29" s="48">
        <v>140</v>
      </c>
      <c r="N29" s="48">
        <v>78</v>
      </c>
      <c r="O29" s="48">
        <v>62</v>
      </c>
      <c r="P29" s="48"/>
      <c r="Q29" s="48"/>
      <c r="R29" s="48"/>
      <c r="S29" s="48">
        <v>18</v>
      </c>
      <c r="T29" s="49" t="s">
        <v>434</v>
      </c>
      <c r="U29" s="50">
        <v>0</v>
      </c>
      <c r="V29" s="47"/>
      <c r="W29" s="47"/>
      <c r="X29" s="48">
        <f>U29</f>
        <v>0</v>
      </c>
      <c r="Y29" s="51"/>
      <c r="Z29" s="51"/>
      <c r="AA29" s="47"/>
      <c r="AB29" s="47"/>
      <c r="AC29" s="47"/>
      <c r="AD29" s="47"/>
      <c r="AE29" s="52"/>
      <c r="AF29" s="50">
        <v>158</v>
      </c>
      <c r="AG29" s="47"/>
      <c r="AH29" s="47"/>
      <c r="AI29" s="48">
        <v>140</v>
      </c>
      <c r="AJ29" s="51"/>
      <c r="AK29" s="51"/>
      <c r="AL29" s="47"/>
      <c r="AM29" s="47"/>
      <c r="AN29" s="47"/>
      <c r="AO29" s="51">
        <v>18</v>
      </c>
      <c r="AP29" s="52" t="s">
        <v>434</v>
      </c>
      <c r="AQ29" s="50"/>
      <c r="AR29" s="47"/>
      <c r="AS29" s="47"/>
      <c r="AT29" s="48"/>
      <c r="AU29" s="47"/>
      <c r="AV29" s="47"/>
      <c r="AW29" s="47"/>
      <c r="AX29" s="47"/>
      <c r="AY29" s="47"/>
      <c r="AZ29" s="47"/>
      <c r="BA29" s="52"/>
      <c r="BB29" s="50"/>
      <c r="BC29" s="47"/>
      <c r="BD29" s="47"/>
      <c r="BE29" s="48"/>
      <c r="BF29" s="47"/>
      <c r="BG29" s="47"/>
      <c r="BH29" s="47"/>
      <c r="BI29" s="47"/>
      <c r="BJ29" s="47"/>
      <c r="BK29" s="47"/>
      <c r="BL29" s="52"/>
      <c r="BM29" s="50"/>
      <c r="BN29" s="47"/>
      <c r="BO29" s="47"/>
      <c r="BP29" s="48"/>
      <c r="BQ29" s="47"/>
      <c r="BR29" s="47"/>
      <c r="BS29" s="47"/>
      <c r="BT29" s="47"/>
      <c r="BU29" s="47"/>
      <c r="BV29" s="47"/>
      <c r="BW29" s="52"/>
      <c r="BX29" s="50"/>
      <c r="BY29" s="47"/>
      <c r="BZ29" s="47"/>
      <c r="CA29" s="48"/>
      <c r="CB29" s="47"/>
      <c r="CC29" s="47"/>
      <c r="CD29" s="47"/>
      <c r="CE29" s="47"/>
      <c r="CF29" s="47"/>
      <c r="CG29" s="47"/>
      <c r="CH29" s="52"/>
      <c r="CI29" s="53"/>
      <c r="CJ29" s="54"/>
      <c r="CK29" s="55"/>
    </row>
    <row r="30" spans="1:89" ht="13.5" customHeight="1">
      <c r="A30" s="11">
        <v>27</v>
      </c>
      <c r="B30" s="6" t="s">
        <v>429</v>
      </c>
      <c r="C30" s="43" t="s">
        <v>430</v>
      </c>
      <c r="D30" s="44"/>
      <c r="E30" s="45"/>
      <c r="F30" s="45">
        <v>2</v>
      </c>
      <c r="G30" s="45"/>
      <c r="H30" s="45"/>
      <c r="I30" s="46">
        <v>1</v>
      </c>
      <c r="J30" s="47">
        <v>68</v>
      </c>
      <c r="K30" s="48"/>
      <c r="L30" s="48"/>
      <c r="M30" s="48">
        <v>68</v>
      </c>
      <c r="N30" s="48">
        <v>56</v>
      </c>
      <c r="O30" s="48">
        <v>12</v>
      </c>
      <c r="P30" s="48"/>
      <c r="Q30" s="48"/>
      <c r="R30" s="48"/>
      <c r="S30" s="48"/>
      <c r="T30" s="49"/>
      <c r="U30" s="50">
        <v>48</v>
      </c>
      <c r="V30" s="47"/>
      <c r="W30" s="47"/>
      <c r="X30" s="48">
        <f>U30</f>
        <v>48</v>
      </c>
      <c r="Y30" s="51"/>
      <c r="Z30" s="51"/>
      <c r="AA30" s="47"/>
      <c r="AB30" s="47"/>
      <c r="AC30" s="47"/>
      <c r="AD30" s="47"/>
      <c r="AE30" s="52"/>
      <c r="AF30" s="50">
        <v>20</v>
      </c>
      <c r="AG30" s="47"/>
      <c r="AH30" s="47"/>
      <c r="AI30" s="48">
        <v>20</v>
      </c>
      <c r="AJ30" s="51"/>
      <c r="AK30" s="51"/>
      <c r="AL30" s="47"/>
      <c r="AM30" s="47"/>
      <c r="AN30" s="47"/>
      <c r="AO30" s="47"/>
      <c r="AP30" s="52"/>
      <c r="AQ30" s="50"/>
      <c r="AR30" s="47"/>
      <c r="AS30" s="47"/>
      <c r="AT30" s="48"/>
      <c r="AU30" s="47"/>
      <c r="AV30" s="47"/>
      <c r="AW30" s="47"/>
      <c r="AX30" s="47"/>
      <c r="AY30" s="47"/>
      <c r="AZ30" s="47"/>
      <c r="BA30" s="52"/>
      <c r="BB30" s="50"/>
      <c r="BC30" s="47"/>
      <c r="BD30" s="47"/>
      <c r="BE30" s="48"/>
      <c r="BF30" s="47"/>
      <c r="BG30" s="47"/>
      <c r="BH30" s="47"/>
      <c r="BI30" s="47"/>
      <c r="BJ30" s="47"/>
      <c r="BK30" s="47"/>
      <c r="BL30" s="52"/>
      <c r="BM30" s="50"/>
      <c r="BN30" s="47"/>
      <c r="BO30" s="47"/>
      <c r="BP30" s="48"/>
      <c r="BQ30" s="47"/>
      <c r="BR30" s="47"/>
      <c r="BS30" s="47"/>
      <c r="BT30" s="47"/>
      <c r="BU30" s="47"/>
      <c r="BV30" s="47"/>
      <c r="BW30" s="52"/>
      <c r="BX30" s="50"/>
      <c r="BY30" s="47"/>
      <c r="BZ30" s="47"/>
      <c r="CA30" s="48"/>
      <c r="CB30" s="47"/>
      <c r="CC30" s="47"/>
      <c r="CD30" s="47"/>
      <c r="CE30" s="47"/>
      <c r="CF30" s="47"/>
      <c r="CG30" s="47"/>
      <c r="CH30" s="52"/>
      <c r="CI30" s="53"/>
      <c r="CJ30" s="54"/>
      <c r="CK30" s="55"/>
    </row>
    <row r="31" spans="1:89" ht="13.5" customHeight="1">
      <c r="A31" s="11">
        <v>28</v>
      </c>
      <c r="B31" s="41" t="s">
        <v>110</v>
      </c>
      <c r="C31" s="4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</row>
    <row r="32" spans="1:89" ht="3.75" customHeight="1" thickBot="1">
      <c r="A32" s="11">
        <v>29</v>
      </c>
      <c r="B32" s="25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</row>
    <row r="33" spans="1:89" ht="13.5" customHeight="1" thickBot="1">
      <c r="A33" s="28">
        <v>30</v>
      </c>
      <c r="B33" s="39" t="s">
        <v>272</v>
      </c>
      <c r="C33" s="40" t="s">
        <v>273</v>
      </c>
      <c r="D33" s="31">
        <v>0</v>
      </c>
      <c r="E33" s="32">
        <v>0</v>
      </c>
      <c r="F33" s="32">
        <v>1</v>
      </c>
      <c r="G33" s="32"/>
      <c r="H33" s="32"/>
      <c r="I33" s="33" t="s">
        <v>46</v>
      </c>
      <c r="J33" s="29">
        <v>78</v>
      </c>
      <c r="K33" s="29"/>
      <c r="L33" s="29"/>
      <c r="M33" s="29">
        <v>78</v>
      </c>
      <c r="N33" s="29">
        <v>8</v>
      </c>
      <c r="O33" s="29">
        <v>70</v>
      </c>
      <c r="P33" s="29"/>
      <c r="Q33" s="29"/>
      <c r="R33" s="29"/>
      <c r="S33" s="29"/>
      <c r="T33" s="34"/>
      <c r="U33" s="35">
        <v>44</v>
      </c>
      <c r="V33" s="29"/>
      <c r="W33" s="29"/>
      <c r="X33" s="29">
        <v>44</v>
      </c>
      <c r="Y33" s="29"/>
      <c r="Z33" s="29"/>
      <c r="AA33" s="29"/>
      <c r="AB33" s="29"/>
      <c r="AC33" s="29"/>
      <c r="AD33" s="29"/>
      <c r="AE33" s="34"/>
      <c r="AF33" s="35">
        <v>34</v>
      </c>
      <c r="AG33" s="29"/>
      <c r="AH33" s="29"/>
      <c r="AI33" s="29">
        <v>34</v>
      </c>
      <c r="AJ33" s="29"/>
      <c r="AK33" s="29"/>
      <c r="AL33" s="29"/>
      <c r="AM33" s="29"/>
      <c r="AN33" s="29"/>
      <c r="AO33" s="29"/>
      <c r="AP33" s="34"/>
      <c r="AQ33" s="35"/>
      <c r="AR33" s="29"/>
      <c r="AS33" s="29"/>
      <c r="AT33" s="29"/>
      <c r="AU33" s="29"/>
      <c r="AV33" s="29"/>
      <c r="AW33" s="29"/>
      <c r="AX33" s="29"/>
      <c r="AY33" s="29"/>
      <c r="AZ33" s="29"/>
      <c r="BA33" s="34"/>
      <c r="BB33" s="35"/>
      <c r="BC33" s="29"/>
      <c r="BD33" s="29"/>
      <c r="BE33" s="29"/>
      <c r="BF33" s="29"/>
      <c r="BG33" s="29"/>
      <c r="BH33" s="29"/>
      <c r="BI33" s="29"/>
      <c r="BJ33" s="29"/>
      <c r="BK33" s="29"/>
      <c r="BL33" s="34"/>
      <c r="BM33" s="35"/>
      <c r="BN33" s="29"/>
      <c r="BO33" s="29"/>
      <c r="BP33" s="29"/>
      <c r="BQ33" s="29"/>
      <c r="BR33" s="29"/>
      <c r="BS33" s="29"/>
      <c r="BT33" s="29"/>
      <c r="BU33" s="29"/>
      <c r="BV33" s="29"/>
      <c r="BW33" s="34"/>
      <c r="BX33" s="35"/>
      <c r="BY33" s="29"/>
      <c r="BZ33" s="29"/>
      <c r="CA33" s="29"/>
      <c r="CB33" s="29"/>
      <c r="CC33" s="29"/>
      <c r="CD33" s="29"/>
      <c r="CE33" s="29"/>
      <c r="CF33" s="29"/>
      <c r="CG33" s="29"/>
      <c r="CH33" s="34"/>
      <c r="CI33" s="36"/>
      <c r="CJ33" s="35" t="s">
        <v>259</v>
      </c>
      <c r="CK33" s="34"/>
    </row>
    <row r="34" spans="1:89" ht="13.5" customHeight="1">
      <c r="A34" s="11">
        <v>31</v>
      </c>
      <c r="B34" s="6" t="s">
        <v>432</v>
      </c>
      <c r="C34" s="43" t="s">
        <v>433</v>
      </c>
      <c r="D34" s="44"/>
      <c r="E34" s="45"/>
      <c r="F34" s="45">
        <v>2</v>
      </c>
      <c r="G34" s="45"/>
      <c r="H34" s="45"/>
      <c r="I34" s="46" t="s">
        <v>46</v>
      </c>
      <c r="J34" s="47">
        <v>78</v>
      </c>
      <c r="K34" s="48"/>
      <c r="L34" s="48"/>
      <c r="M34" s="48">
        <v>78</v>
      </c>
      <c r="N34" s="48">
        <v>8</v>
      </c>
      <c r="O34" s="48">
        <v>70</v>
      </c>
      <c r="P34" s="48"/>
      <c r="Q34" s="48"/>
      <c r="R34" s="48"/>
      <c r="S34" s="48"/>
      <c r="T34" s="49"/>
      <c r="U34" s="50">
        <v>44</v>
      </c>
      <c r="V34" s="47"/>
      <c r="W34" s="47"/>
      <c r="X34" s="48">
        <v>44</v>
      </c>
      <c r="Y34" s="51"/>
      <c r="Z34" s="51"/>
      <c r="AA34" s="47"/>
      <c r="AB34" s="47"/>
      <c r="AC34" s="47"/>
      <c r="AD34" s="47"/>
      <c r="AE34" s="52"/>
      <c r="AF34" s="50">
        <v>34</v>
      </c>
      <c r="AG34" s="47"/>
      <c r="AH34" s="47"/>
      <c r="AI34" s="48">
        <v>34</v>
      </c>
      <c r="AJ34" s="51"/>
      <c r="AK34" s="51"/>
      <c r="AL34" s="47"/>
      <c r="AM34" s="47"/>
      <c r="AN34" s="47"/>
      <c r="AO34" s="47"/>
      <c r="AP34" s="56"/>
      <c r="AQ34" s="50"/>
      <c r="AR34" s="47"/>
      <c r="AS34" s="47"/>
      <c r="AT34" s="48"/>
      <c r="AU34" s="47"/>
      <c r="AV34" s="47"/>
      <c r="AW34" s="47"/>
      <c r="AX34" s="47"/>
      <c r="AY34" s="47"/>
      <c r="AZ34" s="47"/>
      <c r="BA34" s="52"/>
      <c r="BB34" s="50"/>
      <c r="BC34" s="47"/>
      <c r="BD34" s="47"/>
      <c r="BE34" s="48"/>
      <c r="BF34" s="47"/>
      <c r="BG34" s="47"/>
      <c r="BH34" s="47"/>
      <c r="BI34" s="47"/>
      <c r="BJ34" s="47"/>
      <c r="BK34" s="47"/>
      <c r="BL34" s="52"/>
      <c r="BM34" s="50"/>
      <c r="BN34" s="47"/>
      <c r="BO34" s="47"/>
      <c r="BP34" s="48"/>
      <c r="BQ34" s="47"/>
      <c r="BR34" s="47"/>
      <c r="BS34" s="47"/>
      <c r="BT34" s="47"/>
      <c r="BU34" s="47"/>
      <c r="BV34" s="47"/>
      <c r="BW34" s="52"/>
      <c r="BX34" s="50"/>
      <c r="BY34" s="47"/>
      <c r="BZ34" s="47"/>
      <c r="CA34" s="48"/>
      <c r="CB34" s="47"/>
      <c r="CC34" s="47"/>
      <c r="CD34" s="47"/>
      <c r="CE34" s="47"/>
      <c r="CF34" s="47"/>
      <c r="CG34" s="47"/>
      <c r="CH34" s="52"/>
      <c r="CI34" s="53"/>
      <c r="CJ34" s="54" t="s">
        <v>259</v>
      </c>
      <c r="CK34" s="55"/>
    </row>
    <row r="35" spans="1:89" ht="13.5" customHeight="1">
      <c r="A35" s="11">
        <v>32</v>
      </c>
      <c r="B35" s="41" t="s">
        <v>110</v>
      </c>
      <c r="C35" s="4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</row>
    <row r="36" spans="1:89" ht="3.75" customHeight="1">
      <c r="A36" s="11">
        <v>33</v>
      </c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</row>
    <row r="37" spans="1:89" ht="13.5" customHeight="1" thickBot="1">
      <c r="A37" s="11">
        <v>34</v>
      </c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7"/>
      <c r="CK37" s="27"/>
    </row>
    <row r="38" spans="1:89" ht="13.5" customHeight="1" thickBot="1">
      <c r="A38" s="28">
        <v>35</v>
      </c>
      <c r="B38" s="92" t="s">
        <v>274</v>
      </c>
      <c r="C38" s="93" t="s">
        <v>275</v>
      </c>
      <c r="D38" s="94">
        <v>13</v>
      </c>
      <c r="E38" s="95" t="s">
        <v>48</v>
      </c>
      <c r="F38" s="95">
        <v>27</v>
      </c>
      <c r="G38" s="95"/>
      <c r="H38" s="95" t="s">
        <v>47</v>
      </c>
      <c r="I38" s="96" t="s">
        <v>52</v>
      </c>
      <c r="J38" s="92" t="s">
        <v>276</v>
      </c>
      <c r="K38" s="92">
        <v>114</v>
      </c>
      <c r="L38" s="92">
        <v>170</v>
      </c>
      <c r="M38" s="92">
        <v>2385</v>
      </c>
      <c r="N38" s="92">
        <v>745</v>
      </c>
      <c r="O38" s="92">
        <v>1600</v>
      </c>
      <c r="P38" s="92"/>
      <c r="Q38" s="92"/>
      <c r="R38" s="92" t="s">
        <v>85</v>
      </c>
      <c r="S38" s="92">
        <v>103</v>
      </c>
      <c r="T38" s="97" t="s">
        <v>447</v>
      </c>
      <c r="U38" s="98"/>
      <c r="V38" s="92"/>
      <c r="W38" s="92"/>
      <c r="X38" s="92"/>
      <c r="Y38" s="92"/>
      <c r="Z38" s="92"/>
      <c r="AA38" s="92"/>
      <c r="AB38" s="92"/>
      <c r="AC38" s="92"/>
      <c r="AD38" s="92"/>
      <c r="AE38" s="97"/>
      <c r="AF38" s="98"/>
      <c r="AG38" s="92"/>
      <c r="AH38" s="92"/>
      <c r="AI38" s="29"/>
      <c r="AJ38" s="29"/>
      <c r="AK38" s="29"/>
      <c r="AL38" s="29"/>
      <c r="AM38" s="29"/>
      <c r="AN38" s="29"/>
      <c r="AO38" s="29"/>
      <c r="AP38" s="34"/>
      <c r="AQ38" s="98" t="s">
        <v>253</v>
      </c>
      <c r="AR38" s="92">
        <v>28</v>
      </c>
      <c r="AS38" s="92">
        <v>36</v>
      </c>
      <c r="AT38" s="92">
        <v>530</v>
      </c>
      <c r="AU38" s="92">
        <v>230</v>
      </c>
      <c r="AV38" s="92">
        <v>280</v>
      </c>
      <c r="AW38" s="92"/>
      <c r="AX38" s="92"/>
      <c r="AY38" s="105" t="s">
        <v>65</v>
      </c>
      <c r="AZ38" s="92">
        <v>18</v>
      </c>
      <c r="BA38" s="97"/>
      <c r="BB38" s="98" t="s">
        <v>279</v>
      </c>
      <c r="BC38" s="92">
        <v>37</v>
      </c>
      <c r="BD38" s="92">
        <v>32</v>
      </c>
      <c r="BE38" s="92">
        <v>795</v>
      </c>
      <c r="BF38" s="92">
        <v>276</v>
      </c>
      <c r="BG38" s="92">
        <v>519</v>
      </c>
      <c r="BH38" s="92"/>
      <c r="BI38" s="92"/>
      <c r="BJ38" s="92"/>
      <c r="BK38" s="92" t="s">
        <v>81</v>
      </c>
      <c r="BL38" s="97"/>
      <c r="BM38" s="98" t="s">
        <v>253</v>
      </c>
      <c r="BN38" s="92">
        <v>22</v>
      </c>
      <c r="BO38" s="92">
        <v>50</v>
      </c>
      <c r="BP38" s="92">
        <v>528</v>
      </c>
      <c r="BQ38" s="92">
        <v>150</v>
      </c>
      <c r="BR38" s="92">
        <v>378</v>
      </c>
      <c r="BS38" s="92"/>
      <c r="BT38" s="92"/>
      <c r="BU38" s="92"/>
      <c r="BV38" s="92">
        <v>12</v>
      </c>
      <c r="BW38" s="97"/>
      <c r="BX38" s="98" t="s">
        <v>280</v>
      </c>
      <c r="BY38" s="92">
        <v>27</v>
      </c>
      <c r="BZ38" s="92">
        <v>52</v>
      </c>
      <c r="CA38" s="92">
        <v>532</v>
      </c>
      <c r="CB38" s="92">
        <v>89</v>
      </c>
      <c r="CC38" s="92">
        <v>135</v>
      </c>
      <c r="CD38" s="92"/>
      <c r="CE38" s="92"/>
      <c r="CF38" s="105">
        <v>20</v>
      </c>
      <c r="CG38" s="92">
        <v>37</v>
      </c>
      <c r="CH38" s="97"/>
      <c r="CI38" s="115"/>
      <c r="CJ38" s="98">
        <v>1908</v>
      </c>
      <c r="CK38" s="97">
        <v>864</v>
      </c>
    </row>
    <row r="39" spans="1:89" ht="3.75" customHeight="1" thickBot="1">
      <c r="A39" s="11">
        <v>36</v>
      </c>
      <c r="B39" s="25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</row>
    <row r="40" spans="1:89" ht="23.25" customHeight="1" thickBot="1">
      <c r="A40" s="28">
        <v>37</v>
      </c>
      <c r="B40" s="99" t="s">
        <v>463</v>
      </c>
      <c r="C40" s="100" t="s">
        <v>281</v>
      </c>
      <c r="D40" s="94" t="s">
        <v>46</v>
      </c>
      <c r="E40" s="95" t="s">
        <v>48</v>
      </c>
      <c r="F40" s="95" t="s">
        <v>49</v>
      </c>
      <c r="G40" s="95"/>
      <c r="H40" s="95"/>
      <c r="I40" s="96" t="s">
        <v>48</v>
      </c>
      <c r="J40" s="92" t="s">
        <v>282</v>
      </c>
      <c r="K40" s="92">
        <v>16</v>
      </c>
      <c r="L40" s="92">
        <v>4</v>
      </c>
      <c r="M40" s="92">
        <v>406</v>
      </c>
      <c r="N40" s="92">
        <v>100</v>
      </c>
      <c r="O40" s="92">
        <v>306</v>
      </c>
      <c r="P40" s="92"/>
      <c r="Q40" s="92"/>
      <c r="R40" s="92"/>
      <c r="S40" s="92" t="s">
        <v>51</v>
      </c>
      <c r="T40" s="97"/>
      <c r="U40" s="98"/>
      <c r="V40" s="92"/>
      <c r="W40" s="92"/>
      <c r="X40" s="92"/>
      <c r="Y40" s="92"/>
      <c r="Z40" s="92"/>
      <c r="AA40" s="92"/>
      <c r="AB40" s="92"/>
      <c r="AC40" s="92"/>
      <c r="AD40" s="92"/>
      <c r="AE40" s="97"/>
      <c r="AF40" s="98"/>
      <c r="AG40" s="92"/>
      <c r="AH40" s="92"/>
      <c r="AI40" s="29"/>
      <c r="AJ40" s="29"/>
      <c r="AK40" s="29"/>
      <c r="AL40" s="29"/>
      <c r="AM40" s="29"/>
      <c r="AN40" s="29"/>
      <c r="AO40" s="29"/>
      <c r="AP40" s="34"/>
      <c r="AQ40" s="98">
        <v>122</v>
      </c>
      <c r="AR40" s="92">
        <v>2</v>
      </c>
      <c r="AS40" s="92">
        <v>2</v>
      </c>
      <c r="AT40" s="92">
        <v>118</v>
      </c>
      <c r="AU40" s="92">
        <v>40</v>
      </c>
      <c r="AV40" s="92">
        <v>78</v>
      </c>
      <c r="AW40" s="92"/>
      <c r="AX40" s="92"/>
      <c r="AY40" s="92"/>
      <c r="AZ40" s="92"/>
      <c r="BA40" s="97"/>
      <c r="BB40" s="98" t="s">
        <v>284</v>
      </c>
      <c r="BC40" s="92">
        <v>14</v>
      </c>
      <c r="BD40" s="92">
        <v>2</v>
      </c>
      <c r="BE40" s="92" t="s">
        <v>285</v>
      </c>
      <c r="BF40" s="92">
        <v>60</v>
      </c>
      <c r="BG40" s="92">
        <v>131</v>
      </c>
      <c r="BH40" s="92"/>
      <c r="BI40" s="92"/>
      <c r="BJ40" s="92"/>
      <c r="BK40" s="92"/>
      <c r="BL40" s="97"/>
      <c r="BM40" s="98" t="s">
        <v>97</v>
      </c>
      <c r="BN40" s="92"/>
      <c r="BO40" s="92"/>
      <c r="BP40" s="92" t="s">
        <v>97</v>
      </c>
      <c r="BQ40" s="92"/>
      <c r="BR40" s="92" t="s">
        <v>97</v>
      </c>
      <c r="BS40" s="92"/>
      <c r="BT40" s="92"/>
      <c r="BU40" s="92"/>
      <c r="BV40" s="92"/>
      <c r="BW40" s="97"/>
      <c r="BX40" s="98">
        <v>51</v>
      </c>
      <c r="BY40" s="92"/>
      <c r="BZ40" s="92"/>
      <c r="CA40" s="92">
        <v>45</v>
      </c>
      <c r="CB40" s="92"/>
      <c r="CC40" s="92">
        <v>45</v>
      </c>
      <c r="CD40" s="92"/>
      <c r="CE40" s="92"/>
      <c r="CF40" s="92"/>
      <c r="CG40" s="92" t="s">
        <v>51</v>
      </c>
      <c r="CH40" s="97"/>
      <c r="CI40" s="115"/>
      <c r="CJ40" s="98">
        <v>324</v>
      </c>
      <c r="CK40" s="97">
        <v>108</v>
      </c>
    </row>
    <row r="41" spans="1:89" ht="13.5" customHeight="1">
      <c r="A41" s="11">
        <v>38</v>
      </c>
      <c r="B41" s="6" t="s">
        <v>286</v>
      </c>
      <c r="C41" s="43" t="s">
        <v>287</v>
      </c>
      <c r="D41" s="44"/>
      <c r="E41" s="45"/>
      <c r="F41" s="45" t="s">
        <v>49</v>
      </c>
      <c r="G41" s="45"/>
      <c r="H41" s="45"/>
      <c r="I41" s="46"/>
      <c r="J41" s="101" t="s">
        <v>93</v>
      </c>
      <c r="K41" s="48">
        <v>4</v>
      </c>
      <c r="L41" s="48">
        <v>2</v>
      </c>
      <c r="M41" s="48" t="s">
        <v>87</v>
      </c>
      <c r="N41" s="48" t="s">
        <v>79</v>
      </c>
      <c r="O41" s="48" t="s">
        <v>53</v>
      </c>
      <c r="P41" s="48"/>
      <c r="Q41" s="48"/>
      <c r="R41" s="48"/>
      <c r="S41" s="48"/>
      <c r="T41" s="49"/>
      <c r="U41" s="50"/>
      <c r="V41" s="47"/>
      <c r="W41" s="47"/>
      <c r="X41" s="48"/>
      <c r="Y41" s="47"/>
      <c r="Z41" s="47"/>
      <c r="AA41" s="47"/>
      <c r="AB41" s="47"/>
      <c r="AC41" s="47"/>
      <c r="AD41" s="47"/>
      <c r="AE41" s="52"/>
      <c r="AF41" s="50"/>
      <c r="AG41" s="47"/>
      <c r="AH41" s="47"/>
      <c r="AI41" s="48"/>
      <c r="AJ41" s="47"/>
      <c r="AK41" s="47"/>
      <c r="AL41" s="47"/>
      <c r="AM41" s="47"/>
      <c r="AN41" s="47"/>
      <c r="AO41" s="47"/>
      <c r="AP41" s="52"/>
      <c r="AQ41" s="50"/>
      <c r="AR41" s="47"/>
      <c r="AS41" s="47"/>
      <c r="AT41" s="48"/>
      <c r="AU41" s="47"/>
      <c r="AV41" s="47"/>
      <c r="AW41" s="47"/>
      <c r="AX41" s="47"/>
      <c r="AY41" s="47"/>
      <c r="AZ41" s="47"/>
      <c r="BA41" s="52"/>
      <c r="BB41" s="50" t="s">
        <v>93</v>
      </c>
      <c r="BC41" s="47">
        <v>4</v>
      </c>
      <c r="BD41" s="47">
        <v>2</v>
      </c>
      <c r="BE41" s="48" t="s">
        <v>87</v>
      </c>
      <c r="BF41" s="51">
        <v>34</v>
      </c>
      <c r="BG41" s="51">
        <v>8</v>
      </c>
      <c r="BH41" s="47"/>
      <c r="BI41" s="47"/>
      <c r="BJ41" s="47"/>
      <c r="BK41" s="47"/>
      <c r="BL41" s="52"/>
      <c r="BM41" s="50"/>
      <c r="BN41" s="47"/>
      <c r="BO41" s="47"/>
      <c r="BP41" s="48"/>
      <c r="BQ41" s="47"/>
      <c r="BR41" s="47"/>
      <c r="BS41" s="47"/>
      <c r="BT41" s="47"/>
      <c r="BU41" s="47"/>
      <c r="BV41" s="47"/>
      <c r="BW41" s="52"/>
      <c r="BX41" s="50"/>
      <c r="BY41" s="47"/>
      <c r="BZ41" s="47"/>
      <c r="CA41" s="48"/>
      <c r="CB41" s="47"/>
      <c r="CC41" s="47"/>
      <c r="CD41" s="47"/>
      <c r="CE41" s="47"/>
      <c r="CF41" s="47"/>
      <c r="CG41" s="47"/>
      <c r="CH41" s="52"/>
      <c r="CI41" s="53"/>
      <c r="CJ41" s="50" t="s">
        <v>93</v>
      </c>
      <c r="CK41" s="52"/>
    </row>
    <row r="42" spans="1:89" ht="13.5" customHeight="1">
      <c r="A42" s="11">
        <v>39</v>
      </c>
      <c r="B42" s="6" t="s">
        <v>288</v>
      </c>
      <c r="C42" s="43" t="s">
        <v>262</v>
      </c>
      <c r="D42" s="44"/>
      <c r="E42" s="45"/>
      <c r="F42" s="45" t="s">
        <v>48</v>
      </c>
      <c r="G42" s="45"/>
      <c r="H42" s="45"/>
      <c r="I42" s="46"/>
      <c r="J42" s="101" t="s">
        <v>93</v>
      </c>
      <c r="K42" s="48">
        <v>2</v>
      </c>
      <c r="L42" s="48">
        <v>2</v>
      </c>
      <c r="M42" s="48" t="s">
        <v>89</v>
      </c>
      <c r="N42" s="48" t="s">
        <v>81</v>
      </c>
      <c r="O42" s="48" t="s">
        <v>53</v>
      </c>
      <c r="P42" s="48"/>
      <c r="Q42" s="48"/>
      <c r="R42" s="48"/>
      <c r="S42" s="48"/>
      <c r="T42" s="49"/>
      <c r="U42" s="50"/>
      <c r="V42" s="47"/>
      <c r="W42" s="47"/>
      <c r="X42" s="48"/>
      <c r="Y42" s="47"/>
      <c r="Z42" s="47"/>
      <c r="AA42" s="47"/>
      <c r="AB42" s="47"/>
      <c r="AC42" s="47"/>
      <c r="AD42" s="47"/>
      <c r="AE42" s="52"/>
      <c r="AF42" s="50"/>
      <c r="AG42" s="47"/>
      <c r="AH42" s="47"/>
      <c r="AI42" s="48"/>
      <c r="AJ42" s="47"/>
      <c r="AK42" s="47"/>
      <c r="AL42" s="47"/>
      <c r="AM42" s="47"/>
      <c r="AN42" s="47"/>
      <c r="AO42" s="47"/>
      <c r="AP42" s="52"/>
      <c r="AQ42" s="50" t="s">
        <v>93</v>
      </c>
      <c r="AR42" s="47">
        <v>2</v>
      </c>
      <c r="AS42" s="47">
        <v>2</v>
      </c>
      <c r="AT42" s="48" t="s">
        <v>89</v>
      </c>
      <c r="AU42" s="51">
        <v>36</v>
      </c>
      <c r="AV42" s="51">
        <v>8</v>
      </c>
      <c r="AW42" s="47"/>
      <c r="AX42" s="47"/>
      <c r="AY42" s="47"/>
      <c r="AZ42" s="47"/>
      <c r="BA42" s="52"/>
      <c r="BB42" s="50"/>
      <c r="BC42" s="47"/>
      <c r="BD42" s="47"/>
      <c r="BE42" s="48"/>
      <c r="BF42" s="47"/>
      <c r="BG42" s="47"/>
      <c r="BH42" s="47"/>
      <c r="BI42" s="47"/>
      <c r="BJ42" s="47"/>
      <c r="BK42" s="47"/>
      <c r="BL42" s="52"/>
      <c r="BM42" s="50"/>
      <c r="BN42" s="47"/>
      <c r="BO42" s="47"/>
      <c r="BP42" s="48"/>
      <c r="BQ42" s="47"/>
      <c r="BR42" s="47"/>
      <c r="BS42" s="47"/>
      <c r="BT42" s="47"/>
      <c r="BU42" s="47"/>
      <c r="BV42" s="47"/>
      <c r="BW42" s="52"/>
      <c r="BX42" s="50"/>
      <c r="BY42" s="47"/>
      <c r="BZ42" s="47"/>
      <c r="CA42" s="48"/>
      <c r="CB42" s="47"/>
      <c r="CC42" s="47"/>
      <c r="CD42" s="47"/>
      <c r="CE42" s="47"/>
      <c r="CF42" s="47"/>
      <c r="CG42" s="47"/>
      <c r="CH42" s="52"/>
      <c r="CI42" s="53"/>
      <c r="CJ42" s="50" t="s">
        <v>93</v>
      </c>
      <c r="CK42" s="52"/>
    </row>
    <row r="43" spans="1:89" ht="23.25" customHeight="1">
      <c r="A43" s="11">
        <v>40</v>
      </c>
      <c r="B43" s="6" t="s">
        <v>289</v>
      </c>
      <c r="C43" s="43" t="s">
        <v>290</v>
      </c>
      <c r="D43" s="44" t="s">
        <v>51</v>
      </c>
      <c r="E43" s="45"/>
      <c r="F43" s="45"/>
      <c r="G43" s="45"/>
      <c r="H43" s="45"/>
      <c r="I43" s="46" t="s">
        <v>481</v>
      </c>
      <c r="J43" s="101">
        <v>120</v>
      </c>
      <c r="K43" s="48"/>
      <c r="L43" s="48"/>
      <c r="M43" s="48">
        <v>114</v>
      </c>
      <c r="N43" s="48"/>
      <c r="O43" s="48" t="s">
        <v>292</v>
      </c>
      <c r="P43" s="48"/>
      <c r="Q43" s="48"/>
      <c r="R43" s="48"/>
      <c r="S43" s="48" t="s">
        <v>51</v>
      </c>
      <c r="T43" s="49"/>
      <c r="U43" s="50"/>
      <c r="V43" s="47"/>
      <c r="W43" s="47"/>
      <c r="X43" s="48"/>
      <c r="Y43" s="47"/>
      <c r="Z43" s="47"/>
      <c r="AA43" s="47"/>
      <c r="AB43" s="47"/>
      <c r="AC43" s="47"/>
      <c r="AD43" s="47"/>
      <c r="AE43" s="52"/>
      <c r="AF43" s="50"/>
      <c r="AG43" s="47"/>
      <c r="AH43" s="47"/>
      <c r="AI43" s="48"/>
      <c r="AJ43" s="47"/>
      <c r="AK43" s="47"/>
      <c r="AL43" s="47"/>
      <c r="AM43" s="47"/>
      <c r="AN43" s="47"/>
      <c r="AO43" s="47"/>
      <c r="AP43" s="52"/>
      <c r="AQ43" s="50">
        <v>26</v>
      </c>
      <c r="AR43" s="47"/>
      <c r="AS43" s="47"/>
      <c r="AT43" s="48">
        <v>26</v>
      </c>
      <c r="AU43" s="47"/>
      <c r="AV43" s="51">
        <v>26</v>
      </c>
      <c r="AW43" s="47"/>
      <c r="AX43" s="47"/>
      <c r="AY43" s="47"/>
      <c r="AZ43" s="47"/>
      <c r="BA43" s="52"/>
      <c r="BB43" s="50" t="s">
        <v>89</v>
      </c>
      <c r="BC43" s="47"/>
      <c r="BD43" s="47"/>
      <c r="BE43" s="48" t="s">
        <v>89</v>
      </c>
      <c r="BF43" s="47"/>
      <c r="BG43" s="51">
        <v>44</v>
      </c>
      <c r="BH43" s="47"/>
      <c r="BI43" s="47"/>
      <c r="BJ43" s="47"/>
      <c r="BK43" s="47"/>
      <c r="BL43" s="52"/>
      <c r="BM43" s="50" t="s">
        <v>71</v>
      </c>
      <c r="BN43" s="47"/>
      <c r="BO43" s="47"/>
      <c r="BP43" s="48" t="s">
        <v>71</v>
      </c>
      <c r="BQ43" s="47"/>
      <c r="BR43" s="51">
        <v>26</v>
      </c>
      <c r="BS43" s="47"/>
      <c r="BT43" s="47"/>
      <c r="BU43" s="47"/>
      <c r="BV43" s="47"/>
      <c r="BW43" s="52"/>
      <c r="BX43" s="50">
        <v>24</v>
      </c>
      <c r="BY43" s="47"/>
      <c r="BZ43" s="47"/>
      <c r="CA43" s="48">
        <v>18</v>
      </c>
      <c r="CB43" s="47"/>
      <c r="CC43" s="51">
        <v>18</v>
      </c>
      <c r="CD43" s="47"/>
      <c r="CE43" s="47"/>
      <c r="CF43" s="47"/>
      <c r="CG43" s="51">
        <v>6</v>
      </c>
      <c r="CH43" s="52"/>
      <c r="CI43" s="53"/>
      <c r="CJ43" s="50">
        <v>36</v>
      </c>
      <c r="CK43" s="52">
        <v>84</v>
      </c>
    </row>
    <row r="44" spans="1:89" ht="23.25" customHeight="1">
      <c r="A44" s="11">
        <v>41</v>
      </c>
      <c r="B44" s="6" t="s">
        <v>293</v>
      </c>
      <c r="C44" s="43" t="s">
        <v>521</v>
      </c>
      <c r="D44" s="44"/>
      <c r="E44" s="45" t="s">
        <v>481</v>
      </c>
      <c r="F44" s="45" t="s">
        <v>51</v>
      </c>
      <c r="G44" s="45"/>
      <c r="H44" s="45"/>
      <c r="I44" s="46"/>
      <c r="J44" s="101" t="s">
        <v>294</v>
      </c>
      <c r="K44" s="48"/>
      <c r="L44" s="48"/>
      <c r="M44" s="48" t="s">
        <v>294</v>
      </c>
      <c r="N44" s="48">
        <v>4</v>
      </c>
      <c r="O44" s="48">
        <v>160</v>
      </c>
      <c r="P44" s="48"/>
      <c r="Q44" s="48"/>
      <c r="R44" s="48"/>
      <c r="S44" s="48"/>
      <c r="T44" s="49"/>
      <c r="U44" s="50"/>
      <c r="V44" s="47"/>
      <c r="W44" s="47"/>
      <c r="X44" s="48"/>
      <c r="Y44" s="47"/>
      <c r="Z44" s="47"/>
      <c r="AA44" s="47"/>
      <c r="AB44" s="47"/>
      <c r="AC44" s="47"/>
      <c r="AD44" s="47"/>
      <c r="AE44" s="52"/>
      <c r="AF44" s="50"/>
      <c r="AG44" s="47"/>
      <c r="AH44" s="47"/>
      <c r="AI44" s="48"/>
      <c r="AJ44" s="47"/>
      <c r="AK44" s="47"/>
      <c r="AL44" s="47"/>
      <c r="AM44" s="47"/>
      <c r="AN44" s="47"/>
      <c r="AO44" s="47"/>
      <c r="AP44" s="52"/>
      <c r="AQ44" s="50" t="s">
        <v>93</v>
      </c>
      <c r="AR44" s="47"/>
      <c r="AS44" s="47"/>
      <c r="AT44" s="48" t="s">
        <v>93</v>
      </c>
      <c r="AU44" s="47">
        <v>4</v>
      </c>
      <c r="AV44" s="51">
        <v>44</v>
      </c>
      <c r="AW44" s="47"/>
      <c r="AX44" s="47"/>
      <c r="AY44" s="47"/>
      <c r="AZ44" s="47"/>
      <c r="BA44" s="52"/>
      <c r="BB44" s="50" t="s">
        <v>221</v>
      </c>
      <c r="BC44" s="47"/>
      <c r="BD44" s="47"/>
      <c r="BE44" s="48" t="s">
        <v>221</v>
      </c>
      <c r="BF44" s="47"/>
      <c r="BG44" s="51">
        <v>63</v>
      </c>
      <c r="BH44" s="47"/>
      <c r="BI44" s="47"/>
      <c r="BJ44" s="47"/>
      <c r="BK44" s="47"/>
      <c r="BL44" s="52"/>
      <c r="BM44" s="50" t="s">
        <v>71</v>
      </c>
      <c r="BN44" s="47"/>
      <c r="BO44" s="47"/>
      <c r="BP44" s="48" t="s">
        <v>71</v>
      </c>
      <c r="BQ44" s="47"/>
      <c r="BR44" s="51">
        <v>26</v>
      </c>
      <c r="BS44" s="47"/>
      <c r="BT44" s="47"/>
      <c r="BU44" s="47"/>
      <c r="BV44" s="47"/>
      <c r="BW44" s="52"/>
      <c r="BX44" s="50" t="s">
        <v>72</v>
      </c>
      <c r="BY44" s="47"/>
      <c r="BZ44" s="47"/>
      <c r="CA44" s="48" t="s">
        <v>72</v>
      </c>
      <c r="CB44" s="47"/>
      <c r="CC44" s="51">
        <v>27</v>
      </c>
      <c r="CD44" s="47"/>
      <c r="CE44" s="47"/>
      <c r="CF44" s="47"/>
      <c r="CG44" s="47"/>
      <c r="CH44" s="52"/>
      <c r="CI44" s="53"/>
      <c r="CJ44" s="50">
        <v>160</v>
      </c>
      <c r="CK44" s="52">
        <v>4</v>
      </c>
    </row>
    <row r="45" spans="1:89" ht="13.5" customHeight="1">
      <c r="A45" s="11">
        <v>42</v>
      </c>
      <c r="B45" s="6" t="s">
        <v>295</v>
      </c>
      <c r="C45" s="43" t="s">
        <v>296</v>
      </c>
      <c r="D45" s="44"/>
      <c r="E45" s="45"/>
      <c r="F45" s="45" t="s">
        <v>49</v>
      </c>
      <c r="G45" s="45"/>
      <c r="H45" s="45"/>
      <c r="I45" s="46"/>
      <c r="J45" s="101" t="s">
        <v>97</v>
      </c>
      <c r="K45" s="48">
        <v>10</v>
      </c>
      <c r="L45" s="48"/>
      <c r="M45" s="48" t="s">
        <v>87</v>
      </c>
      <c r="N45" s="48">
        <v>26</v>
      </c>
      <c r="O45" s="48">
        <v>16</v>
      </c>
      <c r="P45" s="48"/>
      <c r="Q45" s="48"/>
      <c r="R45" s="48"/>
      <c r="S45" s="48"/>
      <c r="T45" s="49"/>
      <c r="U45" s="50"/>
      <c r="V45" s="47"/>
      <c r="W45" s="47"/>
      <c r="X45" s="48"/>
      <c r="Y45" s="47"/>
      <c r="Z45" s="47"/>
      <c r="AA45" s="47"/>
      <c r="AB45" s="47"/>
      <c r="AC45" s="47"/>
      <c r="AD45" s="47"/>
      <c r="AE45" s="52"/>
      <c r="AF45" s="50"/>
      <c r="AG45" s="47"/>
      <c r="AH45" s="47"/>
      <c r="AI45" s="48"/>
      <c r="AJ45" s="47"/>
      <c r="AK45" s="47"/>
      <c r="AL45" s="47"/>
      <c r="AM45" s="47"/>
      <c r="AN45" s="47"/>
      <c r="AO45" s="47"/>
      <c r="AP45" s="52"/>
      <c r="AQ45" s="50"/>
      <c r="AR45" s="47"/>
      <c r="AS45" s="47"/>
      <c r="AT45" s="48"/>
      <c r="AU45" s="47"/>
      <c r="AV45" s="47"/>
      <c r="AW45" s="47"/>
      <c r="AX45" s="47"/>
      <c r="AY45" s="47"/>
      <c r="AZ45" s="47"/>
      <c r="BA45" s="52"/>
      <c r="BB45" s="50" t="s">
        <v>97</v>
      </c>
      <c r="BC45" s="47">
        <v>10</v>
      </c>
      <c r="BD45" s="47"/>
      <c r="BE45" s="48" t="s">
        <v>87</v>
      </c>
      <c r="BF45" s="51">
        <v>26</v>
      </c>
      <c r="BG45" s="51">
        <v>16</v>
      </c>
      <c r="BH45" s="47"/>
      <c r="BI45" s="47"/>
      <c r="BJ45" s="47"/>
      <c r="BK45" s="47"/>
      <c r="BL45" s="52"/>
      <c r="BM45" s="50"/>
      <c r="BN45" s="47"/>
      <c r="BO45" s="47"/>
      <c r="BP45" s="48"/>
      <c r="BQ45" s="47"/>
      <c r="BR45" s="47"/>
      <c r="BS45" s="47"/>
      <c r="BT45" s="47"/>
      <c r="BU45" s="47"/>
      <c r="BV45" s="47"/>
      <c r="BW45" s="52"/>
      <c r="BX45" s="50"/>
      <c r="BY45" s="47"/>
      <c r="BZ45" s="47"/>
      <c r="CA45" s="48"/>
      <c r="CB45" s="47"/>
      <c r="CC45" s="47"/>
      <c r="CD45" s="47"/>
      <c r="CE45" s="47"/>
      <c r="CF45" s="47"/>
      <c r="CG45" s="47"/>
      <c r="CH45" s="52"/>
      <c r="CI45" s="53"/>
      <c r="CJ45" s="50">
        <v>32</v>
      </c>
      <c r="CK45" s="52">
        <v>20</v>
      </c>
    </row>
    <row r="46" spans="1:89" ht="13.5" customHeight="1">
      <c r="A46" s="11">
        <v>43</v>
      </c>
      <c r="B46" s="41" t="s">
        <v>110</v>
      </c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</row>
    <row r="47" spans="1:89" ht="3.75" customHeight="1" thickBot="1">
      <c r="A47" s="11">
        <v>44</v>
      </c>
      <c r="B47" s="25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</row>
    <row r="48" spans="1:89" ht="23.25" customHeight="1" thickBot="1">
      <c r="A48" s="28">
        <v>45</v>
      </c>
      <c r="B48" s="99" t="s">
        <v>464</v>
      </c>
      <c r="C48" s="100" t="s">
        <v>297</v>
      </c>
      <c r="D48" s="94"/>
      <c r="E48" s="95"/>
      <c r="F48" s="95" t="s">
        <v>47</v>
      </c>
      <c r="G48" s="95"/>
      <c r="H48" s="95"/>
      <c r="I48" s="96"/>
      <c r="J48" s="92" t="s">
        <v>278</v>
      </c>
      <c r="K48" s="92">
        <v>4</v>
      </c>
      <c r="L48" s="92">
        <v>6</v>
      </c>
      <c r="M48" s="92" t="s">
        <v>298</v>
      </c>
      <c r="N48" s="92" t="s">
        <v>95</v>
      </c>
      <c r="O48" s="92" t="s">
        <v>93</v>
      </c>
      <c r="P48" s="92"/>
      <c r="Q48" s="92"/>
      <c r="R48" s="92"/>
      <c r="S48" s="92"/>
      <c r="T48" s="97"/>
      <c r="U48" s="98"/>
      <c r="V48" s="92"/>
      <c r="W48" s="92"/>
      <c r="X48" s="92"/>
      <c r="Y48" s="92"/>
      <c r="Z48" s="92"/>
      <c r="AA48" s="92"/>
      <c r="AB48" s="92"/>
      <c r="AC48" s="92"/>
      <c r="AD48" s="92"/>
      <c r="AE48" s="97"/>
      <c r="AF48" s="98"/>
      <c r="AG48" s="92"/>
      <c r="AH48" s="29"/>
      <c r="AI48" s="29"/>
      <c r="AJ48" s="29"/>
      <c r="AK48" s="29"/>
      <c r="AL48" s="29"/>
      <c r="AM48" s="29"/>
      <c r="AN48" s="29"/>
      <c r="AO48" s="29"/>
      <c r="AP48" s="97"/>
      <c r="AQ48" s="98" t="s">
        <v>278</v>
      </c>
      <c r="AR48" s="92">
        <v>4</v>
      </c>
      <c r="AS48" s="92">
        <v>6</v>
      </c>
      <c r="AT48" s="92" t="s">
        <v>298</v>
      </c>
      <c r="AU48" s="92" t="s">
        <v>95</v>
      </c>
      <c r="AV48" s="92" t="s">
        <v>93</v>
      </c>
      <c r="AW48" s="92"/>
      <c r="AX48" s="92"/>
      <c r="AY48" s="92"/>
      <c r="AZ48" s="29"/>
      <c r="BA48" s="34"/>
      <c r="BB48" s="35"/>
      <c r="BC48" s="29"/>
      <c r="BD48" s="29"/>
      <c r="BE48" s="29"/>
      <c r="BF48" s="29"/>
      <c r="BG48" s="29"/>
      <c r="BH48" s="29"/>
      <c r="BI48" s="29"/>
      <c r="BJ48" s="29"/>
      <c r="BK48" s="29"/>
      <c r="BL48" s="34"/>
      <c r="BM48" s="35"/>
      <c r="BN48" s="29"/>
      <c r="BO48" s="29"/>
      <c r="BP48" s="29"/>
      <c r="BQ48" s="29"/>
      <c r="BR48" s="29"/>
      <c r="BS48" s="29"/>
      <c r="BT48" s="29"/>
      <c r="BU48" s="29"/>
      <c r="BV48" s="29"/>
      <c r="BW48" s="34"/>
      <c r="BX48" s="35"/>
      <c r="BY48" s="29"/>
      <c r="BZ48" s="29"/>
      <c r="CA48" s="29"/>
      <c r="CB48" s="29"/>
      <c r="CC48" s="29"/>
      <c r="CD48" s="29"/>
      <c r="CE48" s="29"/>
      <c r="CF48" s="29"/>
      <c r="CG48" s="29"/>
      <c r="CH48" s="34"/>
      <c r="CI48" s="36"/>
      <c r="CJ48" s="98" t="s">
        <v>278</v>
      </c>
      <c r="CK48" s="97"/>
    </row>
    <row r="49" spans="1:89" ht="13.5" customHeight="1">
      <c r="A49" s="11">
        <v>46</v>
      </c>
      <c r="B49" s="6" t="s">
        <v>299</v>
      </c>
      <c r="C49" s="43" t="s">
        <v>270</v>
      </c>
      <c r="D49" s="44"/>
      <c r="E49" s="45"/>
      <c r="F49" s="45" t="s">
        <v>48</v>
      </c>
      <c r="G49" s="45"/>
      <c r="H49" s="45"/>
      <c r="I49" s="46"/>
      <c r="J49" s="101">
        <v>72</v>
      </c>
      <c r="K49" s="48">
        <v>2</v>
      </c>
      <c r="L49" s="48">
        <v>4</v>
      </c>
      <c r="M49" s="48">
        <v>66</v>
      </c>
      <c r="N49" s="48">
        <v>32</v>
      </c>
      <c r="O49" s="48" t="s">
        <v>79</v>
      </c>
      <c r="P49" s="48"/>
      <c r="Q49" s="48"/>
      <c r="R49" s="48"/>
      <c r="S49" s="48"/>
      <c r="T49" s="49"/>
      <c r="U49" s="50"/>
      <c r="V49" s="47"/>
      <c r="W49" s="47"/>
      <c r="X49" s="48"/>
      <c r="Y49" s="47"/>
      <c r="Z49" s="47"/>
      <c r="AA49" s="47"/>
      <c r="AB49" s="47"/>
      <c r="AC49" s="47"/>
      <c r="AD49" s="47"/>
      <c r="AE49" s="52"/>
      <c r="AF49" s="50"/>
      <c r="AG49" s="47"/>
      <c r="AH49" s="47"/>
      <c r="AI49" s="48"/>
      <c r="AJ49" s="47"/>
      <c r="AK49" s="47"/>
      <c r="AL49" s="47"/>
      <c r="AM49" s="47"/>
      <c r="AN49" s="47"/>
      <c r="AO49" s="47"/>
      <c r="AP49" s="52"/>
      <c r="AQ49" s="50">
        <v>72</v>
      </c>
      <c r="AR49" s="47">
        <v>2</v>
      </c>
      <c r="AS49" s="47">
        <v>4</v>
      </c>
      <c r="AT49" s="48">
        <v>66</v>
      </c>
      <c r="AU49" s="51">
        <v>32</v>
      </c>
      <c r="AV49" s="51">
        <v>34</v>
      </c>
      <c r="AW49" s="47"/>
      <c r="AX49" s="47"/>
      <c r="AY49" s="47"/>
      <c r="AZ49" s="47"/>
      <c r="BA49" s="52"/>
      <c r="BB49" s="50"/>
      <c r="BC49" s="47"/>
      <c r="BD49" s="47"/>
      <c r="BE49" s="48"/>
      <c r="BF49" s="47"/>
      <c r="BG49" s="47"/>
      <c r="BH49" s="47"/>
      <c r="BI49" s="47"/>
      <c r="BJ49" s="47"/>
      <c r="BK49" s="47"/>
      <c r="BL49" s="52"/>
      <c r="BM49" s="50"/>
      <c r="BN49" s="47"/>
      <c r="BO49" s="47"/>
      <c r="BP49" s="48"/>
      <c r="BQ49" s="47"/>
      <c r="BR49" s="47"/>
      <c r="BS49" s="47"/>
      <c r="BT49" s="47"/>
      <c r="BU49" s="47"/>
      <c r="BV49" s="47"/>
      <c r="BW49" s="52"/>
      <c r="BX49" s="50"/>
      <c r="BY49" s="47"/>
      <c r="BZ49" s="47"/>
      <c r="CA49" s="48"/>
      <c r="CB49" s="47"/>
      <c r="CC49" s="47"/>
      <c r="CD49" s="47"/>
      <c r="CE49" s="47"/>
      <c r="CF49" s="47"/>
      <c r="CG49" s="47"/>
      <c r="CH49" s="52"/>
      <c r="CI49" s="53"/>
      <c r="CJ49" s="50">
        <v>72</v>
      </c>
      <c r="CK49" s="52"/>
    </row>
    <row r="50" spans="1:89" ht="13.5" customHeight="1">
      <c r="A50" s="11">
        <v>47</v>
      </c>
      <c r="B50" s="6" t="s">
        <v>300</v>
      </c>
      <c r="C50" s="43" t="s">
        <v>301</v>
      </c>
      <c r="D50" s="44"/>
      <c r="E50" s="45"/>
      <c r="F50" s="45" t="s">
        <v>48</v>
      </c>
      <c r="G50" s="45"/>
      <c r="H50" s="45"/>
      <c r="I50" s="46"/>
      <c r="J50" s="101">
        <v>36</v>
      </c>
      <c r="K50" s="48">
        <v>2</v>
      </c>
      <c r="L50" s="48">
        <v>2</v>
      </c>
      <c r="M50" s="48">
        <v>32</v>
      </c>
      <c r="N50" s="48">
        <v>18</v>
      </c>
      <c r="O50" s="48" t="s">
        <v>59</v>
      </c>
      <c r="P50" s="48"/>
      <c r="Q50" s="48"/>
      <c r="R50" s="48"/>
      <c r="S50" s="48"/>
      <c r="T50" s="49"/>
      <c r="U50" s="50"/>
      <c r="V50" s="47"/>
      <c r="W50" s="47"/>
      <c r="X50" s="48"/>
      <c r="Y50" s="47"/>
      <c r="Z50" s="47"/>
      <c r="AA50" s="47"/>
      <c r="AB50" s="47"/>
      <c r="AC50" s="47"/>
      <c r="AD50" s="47"/>
      <c r="AE50" s="52"/>
      <c r="AF50" s="50"/>
      <c r="AG50" s="47"/>
      <c r="AH50" s="47"/>
      <c r="AI50" s="48"/>
      <c r="AJ50" s="47"/>
      <c r="AK50" s="47"/>
      <c r="AL50" s="47"/>
      <c r="AM50" s="47"/>
      <c r="AN50" s="47"/>
      <c r="AO50" s="47"/>
      <c r="AP50" s="52"/>
      <c r="AQ50" s="50">
        <v>36</v>
      </c>
      <c r="AR50" s="47">
        <v>2</v>
      </c>
      <c r="AS50" s="47">
        <v>2</v>
      </c>
      <c r="AT50" s="48">
        <v>32</v>
      </c>
      <c r="AU50" s="51">
        <v>18</v>
      </c>
      <c r="AV50" s="51">
        <v>14</v>
      </c>
      <c r="AW50" s="47"/>
      <c r="AX50" s="47"/>
      <c r="AY50" s="47"/>
      <c r="AZ50" s="47"/>
      <c r="BA50" s="52"/>
      <c r="BB50" s="50"/>
      <c r="BC50" s="47"/>
      <c r="BD50" s="47"/>
      <c r="BE50" s="48"/>
      <c r="BF50" s="47"/>
      <c r="BG50" s="47"/>
      <c r="BH50" s="47"/>
      <c r="BI50" s="47"/>
      <c r="BJ50" s="47"/>
      <c r="BK50" s="47"/>
      <c r="BL50" s="52"/>
      <c r="BM50" s="50"/>
      <c r="BN50" s="47"/>
      <c r="BO50" s="47"/>
      <c r="BP50" s="48"/>
      <c r="BQ50" s="47"/>
      <c r="BR50" s="47"/>
      <c r="BS50" s="47"/>
      <c r="BT50" s="47"/>
      <c r="BU50" s="47"/>
      <c r="BV50" s="47"/>
      <c r="BW50" s="52"/>
      <c r="BX50" s="50"/>
      <c r="BY50" s="47"/>
      <c r="BZ50" s="47"/>
      <c r="CA50" s="48"/>
      <c r="CB50" s="47"/>
      <c r="CC50" s="47"/>
      <c r="CD50" s="47"/>
      <c r="CE50" s="47"/>
      <c r="CF50" s="47"/>
      <c r="CG50" s="47"/>
      <c r="CH50" s="52"/>
      <c r="CI50" s="53"/>
      <c r="CJ50" s="50">
        <v>36</v>
      </c>
      <c r="CK50" s="52"/>
    </row>
    <row r="51" spans="1:89" ht="13.5" customHeight="1">
      <c r="A51" s="11">
        <v>48</v>
      </c>
      <c r="B51" s="41" t="s">
        <v>110</v>
      </c>
      <c r="C51" s="42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</row>
    <row r="52" spans="1:89" ht="3.75" customHeight="1" thickBot="1">
      <c r="A52" s="11">
        <v>49</v>
      </c>
      <c r="B52" s="25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</row>
    <row r="53" spans="1:89" ht="13.5" customHeight="1" thickBot="1">
      <c r="A53" s="28">
        <v>50</v>
      </c>
      <c r="B53" s="99" t="s">
        <v>465</v>
      </c>
      <c r="C53" s="100" t="s">
        <v>302</v>
      </c>
      <c r="D53" s="94" t="s">
        <v>50</v>
      </c>
      <c r="E53" s="95"/>
      <c r="F53" s="95" t="s">
        <v>56</v>
      </c>
      <c r="G53" s="95"/>
      <c r="H53" s="95" t="s">
        <v>46</v>
      </c>
      <c r="I53" s="96" t="s">
        <v>46</v>
      </c>
      <c r="J53" s="92">
        <v>918</v>
      </c>
      <c r="K53" s="92">
        <v>52</v>
      </c>
      <c r="L53" s="92">
        <v>82</v>
      </c>
      <c r="M53" s="92">
        <v>754</v>
      </c>
      <c r="N53" s="92">
        <v>318</v>
      </c>
      <c r="O53" s="92">
        <v>416</v>
      </c>
      <c r="P53" s="92"/>
      <c r="Q53" s="92"/>
      <c r="R53" s="92" t="s">
        <v>65</v>
      </c>
      <c r="S53" s="92">
        <v>30</v>
      </c>
      <c r="T53" s="97"/>
      <c r="U53" s="98"/>
      <c r="V53" s="92"/>
      <c r="W53" s="92"/>
      <c r="X53" s="92"/>
      <c r="Y53" s="92"/>
      <c r="Z53" s="92"/>
      <c r="AA53" s="92"/>
      <c r="AB53" s="92"/>
      <c r="AC53" s="92"/>
      <c r="AD53" s="92"/>
      <c r="AE53" s="97"/>
      <c r="AF53" s="98"/>
      <c r="AG53" s="92"/>
      <c r="AH53" s="92"/>
      <c r="AI53" s="29"/>
      <c r="AJ53" s="29"/>
      <c r="AK53" s="29"/>
      <c r="AL53" s="29"/>
      <c r="AM53" s="29"/>
      <c r="AN53" s="29"/>
      <c r="AO53" s="29"/>
      <c r="AP53" s="97"/>
      <c r="AQ53" s="98">
        <v>382</v>
      </c>
      <c r="AR53" s="92">
        <v>22</v>
      </c>
      <c r="AS53" s="92">
        <v>28</v>
      </c>
      <c r="AT53" s="92">
        <v>314</v>
      </c>
      <c r="AU53" s="92">
        <v>140</v>
      </c>
      <c r="AV53" s="92">
        <v>154</v>
      </c>
      <c r="AW53" s="92"/>
      <c r="AX53" s="92"/>
      <c r="AY53" s="105" t="s">
        <v>65</v>
      </c>
      <c r="AZ53" s="92">
        <v>18</v>
      </c>
      <c r="BA53" s="97"/>
      <c r="BB53" s="98">
        <v>310</v>
      </c>
      <c r="BC53" s="92">
        <v>14</v>
      </c>
      <c r="BD53" s="92">
        <v>24</v>
      </c>
      <c r="BE53" s="92">
        <v>260</v>
      </c>
      <c r="BF53" s="92">
        <v>104</v>
      </c>
      <c r="BG53" s="92">
        <v>156</v>
      </c>
      <c r="BH53" s="92"/>
      <c r="BI53" s="92"/>
      <c r="BJ53" s="92"/>
      <c r="BK53" s="92" t="s">
        <v>57</v>
      </c>
      <c r="BL53" s="97"/>
      <c r="BM53" s="98">
        <v>73</v>
      </c>
      <c r="BN53" s="92">
        <v>4</v>
      </c>
      <c r="BO53" s="92">
        <v>6</v>
      </c>
      <c r="BP53" s="92">
        <v>63</v>
      </c>
      <c r="BQ53" s="92">
        <v>17</v>
      </c>
      <c r="BR53" s="92">
        <v>46</v>
      </c>
      <c r="BS53" s="92"/>
      <c r="BT53" s="92"/>
      <c r="BU53" s="92"/>
      <c r="BV53" s="92"/>
      <c r="BW53" s="97"/>
      <c r="BX53" s="98" t="s">
        <v>267</v>
      </c>
      <c r="BY53" s="92">
        <v>12</v>
      </c>
      <c r="BZ53" s="92">
        <v>24</v>
      </c>
      <c r="CA53" s="92" t="s">
        <v>260</v>
      </c>
      <c r="CB53" s="92" t="s">
        <v>215</v>
      </c>
      <c r="CC53" s="92" t="s">
        <v>218</v>
      </c>
      <c r="CD53" s="92"/>
      <c r="CE53" s="92"/>
      <c r="CF53" s="92"/>
      <c r="CG53" s="92"/>
      <c r="CH53" s="97"/>
      <c r="CI53" s="115"/>
      <c r="CJ53" s="98" t="s">
        <v>303</v>
      </c>
      <c r="CK53" s="97">
        <v>450</v>
      </c>
    </row>
    <row r="54" spans="1:89" ht="13.5" customHeight="1">
      <c r="A54" s="11">
        <v>51</v>
      </c>
      <c r="B54" s="6" t="s">
        <v>448</v>
      </c>
      <c r="C54" s="43" t="s">
        <v>304</v>
      </c>
      <c r="D54" s="44" t="s">
        <v>48</v>
      </c>
      <c r="E54" s="45"/>
      <c r="F54" s="45"/>
      <c r="G54" s="45"/>
      <c r="H54" s="45" t="s">
        <v>48</v>
      </c>
      <c r="I54" s="46"/>
      <c r="J54" s="101">
        <v>92</v>
      </c>
      <c r="K54" s="48">
        <v>6</v>
      </c>
      <c r="L54" s="48">
        <v>10</v>
      </c>
      <c r="M54" s="48">
        <v>70</v>
      </c>
      <c r="N54" s="48">
        <v>30</v>
      </c>
      <c r="O54" s="48">
        <v>20</v>
      </c>
      <c r="P54" s="48"/>
      <c r="Q54" s="48"/>
      <c r="R54" s="102" t="s">
        <v>65</v>
      </c>
      <c r="S54" s="48">
        <v>6</v>
      </c>
      <c r="T54" s="49"/>
      <c r="U54" s="50"/>
      <c r="V54" s="47"/>
      <c r="W54" s="47"/>
      <c r="X54" s="48"/>
      <c r="Y54" s="47"/>
      <c r="Z54" s="47"/>
      <c r="AA54" s="47"/>
      <c r="AB54" s="47"/>
      <c r="AC54" s="47"/>
      <c r="AD54" s="47"/>
      <c r="AE54" s="52"/>
      <c r="AF54" s="50"/>
      <c r="AG54" s="47"/>
      <c r="AH54" s="47"/>
      <c r="AI54" s="48"/>
      <c r="AJ54" s="47"/>
      <c r="AK54" s="47"/>
      <c r="AL54" s="47"/>
      <c r="AM54" s="47"/>
      <c r="AN54" s="47"/>
      <c r="AO54" s="47"/>
      <c r="AP54" s="52"/>
      <c r="AQ54" s="50">
        <v>92</v>
      </c>
      <c r="AR54" s="47">
        <v>6</v>
      </c>
      <c r="AS54" s="47">
        <v>10</v>
      </c>
      <c r="AT54" s="48">
        <v>70</v>
      </c>
      <c r="AU54" s="51">
        <v>30</v>
      </c>
      <c r="AV54" s="51">
        <v>20</v>
      </c>
      <c r="AW54" s="47"/>
      <c r="AX54" s="47"/>
      <c r="AY54" s="51">
        <v>20</v>
      </c>
      <c r="AZ54" s="51">
        <v>6</v>
      </c>
      <c r="BA54" s="52"/>
      <c r="BB54" s="50"/>
      <c r="BC54" s="47"/>
      <c r="BD54" s="47"/>
      <c r="BE54" s="48"/>
      <c r="BF54" s="47"/>
      <c r="BG54" s="47"/>
      <c r="BH54" s="47"/>
      <c r="BI54" s="47"/>
      <c r="BJ54" s="47"/>
      <c r="BK54" s="47"/>
      <c r="BL54" s="52"/>
      <c r="BM54" s="50"/>
      <c r="BN54" s="47"/>
      <c r="BO54" s="47"/>
      <c r="BP54" s="48"/>
      <c r="BQ54" s="47"/>
      <c r="BR54" s="47"/>
      <c r="BS54" s="47"/>
      <c r="BT54" s="47"/>
      <c r="BU54" s="47"/>
      <c r="BV54" s="47"/>
      <c r="BW54" s="52"/>
      <c r="BX54" s="50"/>
      <c r="BY54" s="47"/>
      <c r="BZ54" s="47"/>
      <c r="CA54" s="48"/>
      <c r="CB54" s="47"/>
      <c r="CC54" s="47"/>
      <c r="CD54" s="47"/>
      <c r="CE54" s="47"/>
      <c r="CF54" s="47"/>
      <c r="CG54" s="47"/>
      <c r="CH54" s="52"/>
      <c r="CI54" s="53"/>
      <c r="CJ54" s="50">
        <v>86</v>
      </c>
      <c r="CK54" s="52">
        <v>6</v>
      </c>
    </row>
    <row r="55" spans="1:89" ht="13.5" customHeight="1">
      <c r="A55" s="11"/>
      <c r="B55" s="6" t="s">
        <v>449</v>
      </c>
      <c r="C55" s="43" t="s">
        <v>308</v>
      </c>
      <c r="D55" s="44" t="s">
        <v>49</v>
      </c>
      <c r="E55" s="45"/>
      <c r="F55" s="45"/>
      <c r="G55" s="45"/>
      <c r="H55" s="45"/>
      <c r="I55" s="46"/>
      <c r="J55" s="101">
        <v>72</v>
      </c>
      <c r="K55" s="48">
        <v>2</v>
      </c>
      <c r="L55" s="48">
        <v>8</v>
      </c>
      <c r="M55" s="48" t="s">
        <v>214</v>
      </c>
      <c r="N55" s="48">
        <v>32</v>
      </c>
      <c r="O55" s="48" t="s">
        <v>69</v>
      </c>
      <c r="P55" s="48"/>
      <c r="Q55" s="48"/>
      <c r="R55" s="48"/>
      <c r="S55" s="48" t="s">
        <v>51</v>
      </c>
      <c r="T55" s="49"/>
      <c r="U55" s="50"/>
      <c r="V55" s="47"/>
      <c r="W55" s="47"/>
      <c r="X55" s="48"/>
      <c r="Y55" s="47"/>
      <c r="Z55" s="47"/>
      <c r="AA55" s="47"/>
      <c r="AB55" s="47"/>
      <c r="AC55" s="47"/>
      <c r="AD55" s="47"/>
      <c r="AE55" s="52"/>
      <c r="AF55" s="50"/>
      <c r="AG55" s="47"/>
      <c r="AH55" s="47"/>
      <c r="AI55" s="48"/>
      <c r="AJ55" s="47"/>
      <c r="AK55" s="47"/>
      <c r="AL55" s="47"/>
      <c r="AM55" s="47"/>
      <c r="AN55" s="47"/>
      <c r="AO55" s="47"/>
      <c r="AP55" s="52"/>
      <c r="AQ55" s="50"/>
      <c r="AR55" s="47"/>
      <c r="AS55" s="47"/>
      <c r="AT55" s="48"/>
      <c r="AU55" s="47"/>
      <c r="AV55" s="47"/>
      <c r="AW55" s="47"/>
      <c r="AX55" s="47"/>
      <c r="AY55" s="47"/>
      <c r="AZ55" s="47"/>
      <c r="BA55" s="52"/>
      <c r="BB55" s="50">
        <v>72</v>
      </c>
      <c r="BC55" s="47">
        <v>2</v>
      </c>
      <c r="BD55" s="47">
        <v>8</v>
      </c>
      <c r="BE55" s="48">
        <v>56</v>
      </c>
      <c r="BF55" s="51">
        <v>32</v>
      </c>
      <c r="BG55" s="51">
        <v>24</v>
      </c>
      <c r="BH55" s="47"/>
      <c r="BI55" s="47"/>
      <c r="BJ55" s="47"/>
      <c r="BK55" s="51">
        <v>6</v>
      </c>
      <c r="BL55" s="52"/>
      <c r="BM55" s="50"/>
      <c r="BN55" s="47"/>
      <c r="BO55" s="47"/>
      <c r="BP55" s="48"/>
      <c r="BQ55" s="47"/>
      <c r="BR55" s="47"/>
      <c r="BS55" s="47"/>
      <c r="BT55" s="47"/>
      <c r="BU55" s="47"/>
      <c r="BV55" s="47"/>
      <c r="BW55" s="52"/>
      <c r="BX55" s="50"/>
      <c r="BY55" s="47"/>
      <c r="BZ55" s="47"/>
      <c r="CA55" s="48"/>
      <c r="CB55" s="47"/>
      <c r="CC55" s="47"/>
      <c r="CD55" s="47"/>
      <c r="CE55" s="47"/>
      <c r="CF55" s="47"/>
      <c r="CG55" s="47"/>
      <c r="CH55" s="52"/>
      <c r="CI55" s="53"/>
      <c r="CJ55" s="50" t="s">
        <v>224</v>
      </c>
      <c r="CK55" s="52">
        <v>6</v>
      </c>
    </row>
    <row r="56" spans="1:89" ht="13.5" customHeight="1">
      <c r="A56" s="11"/>
      <c r="B56" s="6" t="s">
        <v>450</v>
      </c>
      <c r="C56" s="43" t="s">
        <v>309</v>
      </c>
      <c r="D56" s="44" t="s">
        <v>49</v>
      </c>
      <c r="E56" s="45"/>
      <c r="F56" s="45"/>
      <c r="G56" s="45"/>
      <c r="H56" s="45"/>
      <c r="I56" s="46"/>
      <c r="J56" s="101">
        <v>66</v>
      </c>
      <c r="K56" s="48">
        <v>2</v>
      </c>
      <c r="L56" s="48">
        <v>8</v>
      </c>
      <c r="M56" s="48">
        <v>50</v>
      </c>
      <c r="N56" s="48">
        <v>20</v>
      </c>
      <c r="O56" s="48">
        <v>30</v>
      </c>
      <c r="P56" s="48"/>
      <c r="Q56" s="48"/>
      <c r="R56" s="48"/>
      <c r="S56" s="48">
        <v>6</v>
      </c>
      <c r="T56" s="49"/>
      <c r="U56" s="50"/>
      <c r="V56" s="47"/>
      <c r="W56" s="47"/>
      <c r="X56" s="48"/>
      <c r="Y56" s="47"/>
      <c r="Z56" s="47"/>
      <c r="AA56" s="47"/>
      <c r="AB56" s="47"/>
      <c r="AC56" s="47"/>
      <c r="AD56" s="47"/>
      <c r="AE56" s="52"/>
      <c r="AF56" s="50"/>
      <c r="AG56" s="47"/>
      <c r="AH56" s="47"/>
      <c r="AI56" s="48"/>
      <c r="AJ56" s="47"/>
      <c r="AK56" s="47"/>
      <c r="AL56" s="47"/>
      <c r="AM56" s="47"/>
      <c r="AN56" s="47"/>
      <c r="AO56" s="47"/>
      <c r="AP56" s="52"/>
      <c r="AQ56" s="50"/>
      <c r="AR56" s="47"/>
      <c r="AS56" s="47"/>
      <c r="AT56" s="48"/>
      <c r="AU56" s="47"/>
      <c r="AV56" s="47"/>
      <c r="AW56" s="47"/>
      <c r="AX56" s="47"/>
      <c r="AY56" s="47"/>
      <c r="AZ56" s="47"/>
      <c r="BA56" s="52"/>
      <c r="BB56" s="50" t="s">
        <v>224</v>
      </c>
      <c r="BC56" s="47">
        <v>2</v>
      </c>
      <c r="BD56" s="47">
        <v>8</v>
      </c>
      <c r="BE56" s="48">
        <v>50</v>
      </c>
      <c r="BF56" s="51">
        <v>20</v>
      </c>
      <c r="BG56" s="51">
        <v>30</v>
      </c>
      <c r="BH56" s="47"/>
      <c r="BI56" s="47"/>
      <c r="BJ56" s="47"/>
      <c r="BK56" s="51">
        <v>6</v>
      </c>
      <c r="BL56" s="52"/>
      <c r="BM56" s="50"/>
      <c r="BN56" s="47"/>
      <c r="BO56" s="47"/>
      <c r="BP56" s="48"/>
      <c r="BQ56" s="47"/>
      <c r="BR56" s="47"/>
      <c r="BS56" s="47"/>
      <c r="BT56" s="47"/>
      <c r="BU56" s="47"/>
      <c r="BV56" s="47"/>
      <c r="BW56" s="52"/>
      <c r="BX56" s="50"/>
      <c r="BY56" s="47"/>
      <c r="BZ56" s="47"/>
      <c r="CA56" s="48"/>
      <c r="CB56" s="47"/>
      <c r="CC56" s="47"/>
      <c r="CD56" s="47"/>
      <c r="CE56" s="47"/>
      <c r="CF56" s="47"/>
      <c r="CG56" s="47"/>
      <c r="CH56" s="52"/>
      <c r="CI56" s="53"/>
      <c r="CJ56" s="50">
        <v>40</v>
      </c>
      <c r="CK56" s="52">
        <v>26</v>
      </c>
    </row>
    <row r="57" spans="1:89" ht="13.5" customHeight="1">
      <c r="A57" s="11"/>
      <c r="B57" s="6" t="s">
        <v>451</v>
      </c>
      <c r="C57" s="43" t="s">
        <v>310</v>
      </c>
      <c r="D57" s="44" t="s">
        <v>48</v>
      </c>
      <c r="E57" s="45"/>
      <c r="F57" s="45"/>
      <c r="G57" s="45"/>
      <c r="H57" s="45"/>
      <c r="I57" s="46"/>
      <c r="J57" s="101">
        <v>74</v>
      </c>
      <c r="K57" s="48">
        <v>6</v>
      </c>
      <c r="L57" s="48">
        <v>4</v>
      </c>
      <c r="M57" s="48">
        <v>58</v>
      </c>
      <c r="N57" s="48" t="s">
        <v>77</v>
      </c>
      <c r="O57" s="48">
        <v>26</v>
      </c>
      <c r="P57" s="48"/>
      <c r="Q57" s="48"/>
      <c r="R57" s="48"/>
      <c r="S57" s="48">
        <v>6</v>
      </c>
      <c r="T57" s="49"/>
      <c r="U57" s="50"/>
      <c r="V57" s="47"/>
      <c r="W57" s="47"/>
      <c r="X57" s="48"/>
      <c r="Y57" s="47"/>
      <c r="Z57" s="47"/>
      <c r="AA57" s="47"/>
      <c r="AB57" s="47"/>
      <c r="AC57" s="47"/>
      <c r="AD57" s="47"/>
      <c r="AE57" s="52"/>
      <c r="AF57" s="50"/>
      <c r="AG57" s="47"/>
      <c r="AH57" s="47"/>
      <c r="AI57" s="48"/>
      <c r="AJ57" s="47"/>
      <c r="AK57" s="47"/>
      <c r="AL57" s="47"/>
      <c r="AM57" s="47"/>
      <c r="AN57" s="47"/>
      <c r="AO57" s="47"/>
      <c r="AP57" s="52"/>
      <c r="AQ57" s="50">
        <v>74</v>
      </c>
      <c r="AR57" s="47">
        <v>6</v>
      </c>
      <c r="AS57" s="47">
        <v>4</v>
      </c>
      <c r="AT57" s="48">
        <v>58</v>
      </c>
      <c r="AU57" s="51">
        <v>32</v>
      </c>
      <c r="AV57" s="51">
        <v>26</v>
      </c>
      <c r="AW57" s="47"/>
      <c r="AX57" s="47"/>
      <c r="AY57" s="47"/>
      <c r="AZ57" s="51">
        <v>6</v>
      </c>
      <c r="BA57" s="52"/>
      <c r="BB57" s="50"/>
      <c r="BC57" s="47"/>
      <c r="BD57" s="47"/>
      <c r="BE57" s="48"/>
      <c r="BF57" s="47"/>
      <c r="BG57" s="47"/>
      <c r="BH57" s="47"/>
      <c r="BI57" s="47"/>
      <c r="BJ57" s="47"/>
      <c r="BK57" s="47"/>
      <c r="BL57" s="52"/>
      <c r="BM57" s="50"/>
      <c r="BN57" s="47"/>
      <c r="BO57" s="47"/>
      <c r="BP57" s="48"/>
      <c r="BQ57" s="47"/>
      <c r="BR57" s="47"/>
      <c r="BS57" s="47"/>
      <c r="BT57" s="47"/>
      <c r="BU57" s="47"/>
      <c r="BV57" s="47"/>
      <c r="BW57" s="52"/>
      <c r="BX57" s="50"/>
      <c r="BY57" s="47"/>
      <c r="BZ57" s="47"/>
      <c r="CA57" s="48"/>
      <c r="CB57" s="47"/>
      <c r="CC57" s="47"/>
      <c r="CD57" s="47"/>
      <c r="CE57" s="47"/>
      <c r="CF57" s="47"/>
      <c r="CG57" s="47"/>
      <c r="CH57" s="52"/>
      <c r="CI57" s="53"/>
      <c r="CJ57" s="50" t="s">
        <v>93</v>
      </c>
      <c r="CK57" s="52">
        <v>26</v>
      </c>
    </row>
    <row r="58" spans="1:89" ht="13.5" customHeight="1">
      <c r="A58" s="11"/>
      <c r="B58" s="6" t="s">
        <v>452</v>
      </c>
      <c r="C58" s="43" t="s">
        <v>311</v>
      </c>
      <c r="D58" s="44"/>
      <c r="E58" s="45"/>
      <c r="F58" s="45" t="s">
        <v>51</v>
      </c>
      <c r="G58" s="45"/>
      <c r="H58" s="45"/>
      <c r="I58" s="46"/>
      <c r="J58" s="101">
        <v>54</v>
      </c>
      <c r="K58" s="48">
        <v>4</v>
      </c>
      <c r="L58" s="48">
        <v>6</v>
      </c>
      <c r="M58" s="48" t="s">
        <v>89</v>
      </c>
      <c r="N58" s="48" t="s">
        <v>67</v>
      </c>
      <c r="O58" s="48" t="s">
        <v>67</v>
      </c>
      <c r="P58" s="48"/>
      <c r="Q58" s="48"/>
      <c r="R58" s="48"/>
      <c r="S58" s="48"/>
      <c r="T58" s="49"/>
      <c r="U58" s="50"/>
      <c r="V58" s="47"/>
      <c r="W58" s="47"/>
      <c r="X58" s="48"/>
      <c r="Y58" s="47"/>
      <c r="Z58" s="47"/>
      <c r="AA58" s="47"/>
      <c r="AB58" s="47"/>
      <c r="AC58" s="47"/>
      <c r="AD58" s="47"/>
      <c r="AE58" s="52"/>
      <c r="AF58" s="50"/>
      <c r="AG58" s="47"/>
      <c r="AH58" s="47"/>
      <c r="AI58" s="48"/>
      <c r="AJ58" s="47"/>
      <c r="AK58" s="47"/>
      <c r="AL58" s="47"/>
      <c r="AM58" s="47"/>
      <c r="AN58" s="47"/>
      <c r="AO58" s="47"/>
      <c r="AP58" s="52"/>
      <c r="AQ58" s="50"/>
      <c r="AR58" s="47"/>
      <c r="AS58" s="47"/>
      <c r="AT58" s="48"/>
      <c r="AU58" s="47"/>
      <c r="AV58" s="47"/>
      <c r="AW58" s="47"/>
      <c r="AX58" s="47"/>
      <c r="AY58" s="47"/>
      <c r="AZ58" s="47"/>
      <c r="BA58" s="52"/>
      <c r="BB58" s="50"/>
      <c r="BC58" s="47"/>
      <c r="BD58" s="47"/>
      <c r="BE58" s="48"/>
      <c r="BF58" s="47"/>
      <c r="BG58" s="47"/>
      <c r="BH58" s="47"/>
      <c r="BI58" s="47"/>
      <c r="BJ58" s="47"/>
      <c r="BK58" s="47"/>
      <c r="BL58" s="52"/>
      <c r="BM58" s="50"/>
      <c r="BN58" s="47"/>
      <c r="BO58" s="47"/>
      <c r="BP58" s="48"/>
      <c r="BQ58" s="47"/>
      <c r="BR58" s="47"/>
      <c r="BS58" s="47"/>
      <c r="BT58" s="47"/>
      <c r="BU58" s="47"/>
      <c r="BV58" s="47"/>
      <c r="BW58" s="52"/>
      <c r="BX58" s="50" t="s">
        <v>212</v>
      </c>
      <c r="BY58" s="47">
        <v>4</v>
      </c>
      <c r="BZ58" s="47">
        <v>6</v>
      </c>
      <c r="CA58" s="48" t="s">
        <v>89</v>
      </c>
      <c r="CB58" s="51">
        <v>22</v>
      </c>
      <c r="CC58" s="51">
        <v>22</v>
      </c>
      <c r="CD58" s="47"/>
      <c r="CE58" s="47"/>
      <c r="CF58" s="47"/>
      <c r="CG58" s="47"/>
      <c r="CH58" s="52"/>
      <c r="CI58" s="53"/>
      <c r="CJ58" s="50" t="s">
        <v>212</v>
      </c>
      <c r="CK58" s="52"/>
    </row>
    <row r="59" spans="1:89" ht="13.5" customHeight="1">
      <c r="A59" s="11"/>
      <c r="B59" s="6" t="s">
        <v>453</v>
      </c>
      <c r="C59" s="43" t="s">
        <v>307</v>
      </c>
      <c r="D59" s="44"/>
      <c r="E59" s="45"/>
      <c r="F59" s="45" t="s">
        <v>48</v>
      </c>
      <c r="G59" s="45"/>
      <c r="H59" s="45"/>
      <c r="I59" s="46"/>
      <c r="J59" s="101">
        <v>38</v>
      </c>
      <c r="K59" s="48">
        <v>2</v>
      </c>
      <c r="L59" s="48">
        <v>4</v>
      </c>
      <c r="M59" s="48">
        <v>32</v>
      </c>
      <c r="N59" s="48">
        <v>22</v>
      </c>
      <c r="O59" s="48">
        <v>10</v>
      </c>
      <c r="P59" s="48"/>
      <c r="Q59" s="48"/>
      <c r="R59" s="48"/>
      <c r="S59" s="48"/>
      <c r="T59" s="49"/>
      <c r="U59" s="50"/>
      <c r="V59" s="47"/>
      <c r="W59" s="47"/>
      <c r="X59" s="48"/>
      <c r="Y59" s="47"/>
      <c r="Z59" s="47"/>
      <c r="AA59" s="47"/>
      <c r="AB59" s="47"/>
      <c r="AC59" s="47"/>
      <c r="AD59" s="47"/>
      <c r="AE59" s="52"/>
      <c r="AF59" s="50"/>
      <c r="AG59" s="47"/>
      <c r="AH59" s="47"/>
      <c r="AI59" s="48"/>
      <c r="AJ59" s="47"/>
      <c r="AK59" s="47"/>
      <c r="AL59" s="47"/>
      <c r="AM59" s="47"/>
      <c r="AN59" s="47"/>
      <c r="AO59" s="47"/>
      <c r="AP59" s="52"/>
      <c r="AQ59" s="50">
        <v>38</v>
      </c>
      <c r="AR59" s="47">
        <v>2</v>
      </c>
      <c r="AS59" s="47">
        <v>4</v>
      </c>
      <c r="AT59" s="48">
        <v>32</v>
      </c>
      <c r="AU59" s="51">
        <v>22</v>
      </c>
      <c r="AV59" s="51">
        <v>10</v>
      </c>
      <c r="AW59" s="47"/>
      <c r="AX59" s="47"/>
      <c r="AY59" s="47"/>
      <c r="AZ59" s="47"/>
      <c r="BA59" s="52"/>
      <c r="BB59" s="50"/>
      <c r="BC59" s="47"/>
      <c r="BD59" s="47"/>
      <c r="BE59" s="48"/>
      <c r="BF59" s="47"/>
      <c r="BG59" s="47"/>
      <c r="BH59" s="47"/>
      <c r="BI59" s="47"/>
      <c r="BJ59" s="47"/>
      <c r="BK59" s="47"/>
      <c r="BL59" s="52"/>
      <c r="BM59" s="50"/>
      <c r="BN59" s="47"/>
      <c r="BO59" s="47"/>
      <c r="BP59" s="48"/>
      <c r="BQ59" s="47"/>
      <c r="BR59" s="47"/>
      <c r="BS59" s="47"/>
      <c r="BT59" s="47"/>
      <c r="BU59" s="47"/>
      <c r="BV59" s="47"/>
      <c r="BW59" s="52"/>
      <c r="BX59" s="50"/>
      <c r="BY59" s="47"/>
      <c r="BZ59" s="47"/>
      <c r="CA59" s="48"/>
      <c r="CB59" s="47"/>
      <c r="CC59" s="47"/>
      <c r="CD59" s="47"/>
      <c r="CE59" s="47"/>
      <c r="CF59" s="47"/>
      <c r="CG59" s="47"/>
      <c r="CH59" s="52"/>
      <c r="CI59" s="53"/>
      <c r="CJ59" s="50">
        <v>32</v>
      </c>
      <c r="CK59" s="52">
        <v>6</v>
      </c>
    </row>
    <row r="60" spans="1:89" ht="13.5" customHeight="1">
      <c r="A60" s="11"/>
      <c r="B60" s="6" t="s">
        <v>454</v>
      </c>
      <c r="C60" s="43" t="s">
        <v>315</v>
      </c>
      <c r="D60" s="44"/>
      <c r="E60" s="45"/>
      <c r="F60" s="45" t="s">
        <v>51</v>
      </c>
      <c r="G60" s="45"/>
      <c r="H60" s="45"/>
      <c r="I60" s="46"/>
      <c r="J60" s="101" t="s">
        <v>212</v>
      </c>
      <c r="K60" s="48">
        <v>4</v>
      </c>
      <c r="L60" s="48">
        <v>8</v>
      </c>
      <c r="M60" s="48" t="s">
        <v>87</v>
      </c>
      <c r="N60" s="48" t="s">
        <v>65</v>
      </c>
      <c r="O60" s="48" t="s">
        <v>67</v>
      </c>
      <c r="P60" s="48"/>
      <c r="Q60" s="48"/>
      <c r="R60" s="48"/>
      <c r="S60" s="48"/>
      <c r="T60" s="49"/>
      <c r="U60" s="50"/>
      <c r="V60" s="47"/>
      <c r="W60" s="47"/>
      <c r="X60" s="48"/>
      <c r="Y60" s="47"/>
      <c r="Z60" s="47"/>
      <c r="AA60" s="47"/>
      <c r="AB60" s="47"/>
      <c r="AC60" s="47"/>
      <c r="AD60" s="47"/>
      <c r="AE60" s="52"/>
      <c r="AF60" s="50"/>
      <c r="AG60" s="47"/>
      <c r="AH60" s="47"/>
      <c r="AI60" s="48"/>
      <c r="AJ60" s="47"/>
      <c r="AK60" s="47"/>
      <c r="AL60" s="47"/>
      <c r="AM60" s="47"/>
      <c r="AN60" s="47"/>
      <c r="AO60" s="47"/>
      <c r="AP60" s="52"/>
      <c r="AQ60" s="50"/>
      <c r="AR60" s="47"/>
      <c r="AS60" s="47"/>
      <c r="AT60" s="48"/>
      <c r="AU60" s="47"/>
      <c r="AV60" s="47"/>
      <c r="AW60" s="47"/>
      <c r="AX60" s="47"/>
      <c r="AY60" s="47"/>
      <c r="AZ60" s="47"/>
      <c r="BA60" s="52"/>
      <c r="BB60" s="50"/>
      <c r="BC60" s="47"/>
      <c r="BD60" s="47"/>
      <c r="BE60" s="48"/>
      <c r="BF60" s="47"/>
      <c r="BG60" s="47"/>
      <c r="BH60" s="47"/>
      <c r="BI60" s="47"/>
      <c r="BJ60" s="47"/>
      <c r="BK60" s="47"/>
      <c r="BL60" s="52"/>
      <c r="BM60" s="50"/>
      <c r="BN60" s="47"/>
      <c r="BO60" s="47"/>
      <c r="BP60" s="48"/>
      <c r="BQ60" s="47"/>
      <c r="BR60" s="47"/>
      <c r="BS60" s="47"/>
      <c r="BT60" s="47"/>
      <c r="BU60" s="47"/>
      <c r="BV60" s="47"/>
      <c r="BW60" s="52"/>
      <c r="BX60" s="50" t="s">
        <v>212</v>
      </c>
      <c r="BY60" s="47">
        <v>4</v>
      </c>
      <c r="BZ60" s="47">
        <v>8</v>
      </c>
      <c r="CA60" s="48" t="s">
        <v>87</v>
      </c>
      <c r="CB60" s="51">
        <v>20</v>
      </c>
      <c r="CC60" s="51">
        <v>22</v>
      </c>
      <c r="CD60" s="47"/>
      <c r="CE60" s="47"/>
      <c r="CF60" s="47"/>
      <c r="CG60" s="47"/>
      <c r="CH60" s="52"/>
      <c r="CI60" s="53"/>
      <c r="CJ60" s="50">
        <v>38</v>
      </c>
      <c r="CK60" s="52">
        <v>16</v>
      </c>
    </row>
    <row r="61" spans="1:90" ht="52.5" customHeight="1">
      <c r="A61" s="11"/>
      <c r="B61" s="6" t="s">
        <v>456</v>
      </c>
      <c r="C61" s="43" t="s">
        <v>455</v>
      </c>
      <c r="D61" s="44"/>
      <c r="E61" s="45"/>
      <c r="F61" s="45">
        <v>5</v>
      </c>
      <c r="G61" s="45"/>
      <c r="H61" s="45"/>
      <c r="I61" s="46"/>
      <c r="J61" s="101">
        <v>114</v>
      </c>
      <c r="K61" s="48">
        <v>4</v>
      </c>
      <c r="L61" s="48">
        <v>4</v>
      </c>
      <c r="M61" s="48">
        <v>106</v>
      </c>
      <c r="N61" s="48">
        <v>4</v>
      </c>
      <c r="O61" s="48">
        <v>102</v>
      </c>
      <c r="P61" s="48"/>
      <c r="Q61" s="48"/>
      <c r="R61" s="48"/>
      <c r="S61" s="48"/>
      <c r="T61" s="49"/>
      <c r="U61" s="50"/>
      <c r="V61" s="47"/>
      <c r="W61" s="47"/>
      <c r="X61" s="48"/>
      <c r="Y61" s="47"/>
      <c r="Z61" s="47"/>
      <c r="AA61" s="47"/>
      <c r="AB61" s="47"/>
      <c r="AC61" s="47"/>
      <c r="AD61" s="47"/>
      <c r="AE61" s="52"/>
      <c r="AF61" s="50"/>
      <c r="AG61" s="47"/>
      <c r="AH61" s="47"/>
      <c r="AI61" s="48"/>
      <c r="AJ61" s="47"/>
      <c r="AK61" s="47"/>
      <c r="AL61" s="47"/>
      <c r="AM61" s="47"/>
      <c r="AN61" s="47"/>
      <c r="AO61" s="47"/>
      <c r="AP61" s="52"/>
      <c r="AQ61" s="50" t="s">
        <v>77</v>
      </c>
      <c r="AR61" s="47"/>
      <c r="AS61" s="47"/>
      <c r="AT61" s="48" t="s">
        <v>77</v>
      </c>
      <c r="AU61" s="47">
        <v>2</v>
      </c>
      <c r="AV61" s="51">
        <v>30</v>
      </c>
      <c r="AW61" s="47"/>
      <c r="AX61" s="47"/>
      <c r="AY61" s="47"/>
      <c r="AZ61" s="47"/>
      <c r="BA61" s="52"/>
      <c r="BB61" s="50" t="s">
        <v>93</v>
      </c>
      <c r="BC61" s="47">
        <v>2</v>
      </c>
      <c r="BD61" s="47">
        <v>2</v>
      </c>
      <c r="BE61" s="48" t="s">
        <v>89</v>
      </c>
      <c r="BF61" s="47">
        <v>2</v>
      </c>
      <c r="BG61" s="51">
        <v>42</v>
      </c>
      <c r="BH61" s="47"/>
      <c r="BI61" s="47"/>
      <c r="BJ61" s="47"/>
      <c r="BK61" s="47"/>
      <c r="BL61" s="52"/>
      <c r="BM61" s="50">
        <v>34</v>
      </c>
      <c r="BN61" s="47">
        <v>2</v>
      </c>
      <c r="BO61" s="47">
        <v>2</v>
      </c>
      <c r="BP61" s="48">
        <v>30</v>
      </c>
      <c r="BQ61" s="47"/>
      <c r="BR61" s="51">
        <v>30</v>
      </c>
      <c r="BS61" s="47"/>
      <c r="BT61" s="47"/>
      <c r="BU61" s="47"/>
      <c r="BV61" s="47"/>
      <c r="BW61" s="52"/>
      <c r="BX61" s="50"/>
      <c r="BY61" s="47"/>
      <c r="BZ61" s="47"/>
      <c r="CA61" s="48"/>
      <c r="CB61" s="47"/>
      <c r="CC61" s="47"/>
      <c r="CD61" s="47"/>
      <c r="CE61" s="47"/>
      <c r="CF61" s="47"/>
      <c r="CG61" s="47"/>
      <c r="CH61" s="52"/>
      <c r="CI61" s="53"/>
      <c r="CJ61" s="50">
        <v>36</v>
      </c>
      <c r="CK61" s="52">
        <v>78</v>
      </c>
      <c r="CL61" s="85"/>
    </row>
    <row r="62" spans="1:89" ht="19.5" customHeight="1">
      <c r="A62" s="11"/>
      <c r="B62" s="6" t="s">
        <v>457</v>
      </c>
      <c r="C62" s="43" t="s">
        <v>312</v>
      </c>
      <c r="D62" s="44"/>
      <c r="E62" s="45"/>
      <c r="F62" s="45" t="s">
        <v>49</v>
      </c>
      <c r="G62" s="45"/>
      <c r="H62" s="45"/>
      <c r="I62" s="46" t="s">
        <v>48</v>
      </c>
      <c r="J62" s="101" t="s">
        <v>226</v>
      </c>
      <c r="K62" s="48">
        <v>8</v>
      </c>
      <c r="L62" s="48">
        <v>4</v>
      </c>
      <c r="M62" s="48">
        <v>56</v>
      </c>
      <c r="N62" s="48" t="s">
        <v>65</v>
      </c>
      <c r="O62" s="48" t="s">
        <v>81</v>
      </c>
      <c r="P62" s="48"/>
      <c r="Q62" s="48"/>
      <c r="R62" s="48"/>
      <c r="S62" s="48"/>
      <c r="T62" s="49"/>
      <c r="U62" s="50"/>
      <c r="V62" s="47"/>
      <c r="W62" s="47"/>
      <c r="X62" s="48"/>
      <c r="Y62" s="47"/>
      <c r="Z62" s="47"/>
      <c r="AA62" s="47"/>
      <c r="AB62" s="47"/>
      <c r="AC62" s="47"/>
      <c r="AD62" s="47"/>
      <c r="AE62" s="52"/>
      <c r="AF62" s="50"/>
      <c r="AG62" s="47"/>
      <c r="AH62" s="47"/>
      <c r="AI62" s="48"/>
      <c r="AJ62" s="47"/>
      <c r="AK62" s="47"/>
      <c r="AL62" s="47"/>
      <c r="AM62" s="47"/>
      <c r="AN62" s="47"/>
      <c r="AO62" s="47"/>
      <c r="AP62" s="52"/>
      <c r="AQ62" s="50" t="s">
        <v>77</v>
      </c>
      <c r="AR62" s="47">
        <v>4</v>
      </c>
      <c r="AS62" s="47">
        <v>2</v>
      </c>
      <c r="AT62" s="48" t="s">
        <v>71</v>
      </c>
      <c r="AU62" s="51">
        <v>10</v>
      </c>
      <c r="AV62" s="51">
        <v>16</v>
      </c>
      <c r="AW62" s="47"/>
      <c r="AX62" s="47"/>
      <c r="AY62" s="47"/>
      <c r="AZ62" s="47"/>
      <c r="BA62" s="52"/>
      <c r="BB62" s="50" t="s">
        <v>81</v>
      </c>
      <c r="BC62" s="47">
        <v>4</v>
      </c>
      <c r="BD62" s="47">
        <v>2</v>
      </c>
      <c r="BE62" s="48" t="s">
        <v>75</v>
      </c>
      <c r="BF62" s="51">
        <v>10</v>
      </c>
      <c r="BG62" s="51">
        <v>20</v>
      </c>
      <c r="BH62" s="47"/>
      <c r="BI62" s="47"/>
      <c r="BJ62" s="47"/>
      <c r="BK62" s="47"/>
      <c r="BL62" s="52"/>
      <c r="BM62" s="50"/>
      <c r="BN62" s="47"/>
      <c r="BO62" s="47"/>
      <c r="BP62" s="48"/>
      <c r="BQ62" s="47"/>
      <c r="BR62" s="47"/>
      <c r="BS62" s="47"/>
      <c r="BT62" s="47"/>
      <c r="BU62" s="47"/>
      <c r="BV62" s="47"/>
      <c r="BW62" s="52"/>
      <c r="BX62" s="50"/>
      <c r="BY62" s="47"/>
      <c r="BZ62" s="47"/>
      <c r="CA62" s="48"/>
      <c r="CB62" s="47"/>
      <c r="CC62" s="47"/>
      <c r="CD62" s="47"/>
      <c r="CE62" s="47"/>
      <c r="CF62" s="47"/>
      <c r="CG62" s="47"/>
      <c r="CH62" s="52"/>
      <c r="CI62" s="53"/>
      <c r="CJ62" s="50" t="s">
        <v>226</v>
      </c>
      <c r="CK62" s="52"/>
    </row>
    <row r="63" spans="1:89" ht="13.5" customHeight="1">
      <c r="A63" s="11">
        <v>52</v>
      </c>
      <c r="B63" s="6" t="s">
        <v>458</v>
      </c>
      <c r="C63" s="43" t="s">
        <v>305</v>
      </c>
      <c r="D63" s="44"/>
      <c r="E63" s="45"/>
      <c r="F63" s="45" t="s">
        <v>49</v>
      </c>
      <c r="G63" s="45"/>
      <c r="H63" s="45"/>
      <c r="I63" s="46"/>
      <c r="J63" s="101" t="s">
        <v>89</v>
      </c>
      <c r="K63" s="48">
        <v>2</v>
      </c>
      <c r="L63" s="48">
        <v>4</v>
      </c>
      <c r="M63" s="48" t="s">
        <v>83</v>
      </c>
      <c r="N63" s="48" t="s">
        <v>63</v>
      </c>
      <c r="O63" s="48" t="s">
        <v>65</v>
      </c>
      <c r="P63" s="48"/>
      <c r="Q63" s="48"/>
      <c r="R63" s="48"/>
      <c r="S63" s="48"/>
      <c r="T63" s="49"/>
      <c r="U63" s="50"/>
      <c r="V63" s="47"/>
      <c r="W63" s="47"/>
      <c r="X63" s="48"/>
      <c r="Y63" s="47"/>
      <c r="Z63" s="47"/>
      <c r="AA63" s="47"/>
      <c r="AB63" s="47"/>
      <c r="AC63" s="47"/>
      <c r="AD63" s="47"/>
      <c r="AE63" s="52"/>
      <c r="AF63" s="50"/>
      <c r="AG63" s="47"/>
      <c r="AH63" s="47"/>
      <c r="AI63" s="48"/>
      <c r="AJ63" s="47"/>
      <c r="AK63" s="47"/>
      <c r="AL63" s="47"/>
      <c r="AM63" s="47"/>
      <c r="AN63" s="47"/>
      <c r="AO63" s="47"/>
      <c r="AP63" s="52"/>
      <c r="AQ63" s="50"/>
      <c r="AR63" s="47"/>
      <c r="AS63" s="47"/>
      <c r="AT63" s="48"/>
      <c r="AU63" s="47"/>
      <c r="AV63" s="47"/>
      <c r="AW63" s="47"/>
      <c r="AX63" s="47"/>
      <c r="AY63" s="47"/>
      <c r="AZ63" s="47"/>
      <c r="BA63" s="52"/>
      <c r="BB63" s="50" t="s">
        <v>89</v>
      </c>
      <c r="BC63" s="47">
        <v>2</v>
      </c>
      <c r="BD63" s="47">
        <v>4</v>
      </c>
      <c r="BE63" s="48" t="s">
        <v>83</v>
      </c>
      <c r="BF63" s="51">
        <v>18</v>
      </c>
      <c r="BG63" s="51">
        <v>20</v>
      </c>
      <c r="BH63" s="47"/>
      <c r="BI63" s="47"/>
      <c r="BJ63" s="47"/>
      <c r="BK63" s="47"/>
      <c r="BL63" s="52"/>
      <c r="BM63" s="50"/>
      <c r="BN63" s="47"/>
      <c r="BO63" s="47"/>
      <c r="BP63" s="48"/>
      <c r="BQ63" s="47"/>
      <c r="BR63" s="47"/>
      <c r="BS63" s="47"/>
      <c r="BT63" s="47"/>
      <c r="BU63" s="47"/>
      <c r="BV63" s="47"/>
      <c r="BW63" s="52"/>
      <c r="BX63" s="50"/>
      <c r="BY63" s="47"/>
      <c r="BZ63" s="47"/>
      <c r="CA63" s="48"/>
      <c r="CB63" s="47"/>
      <c r="CC63" s="47"/>
      <c r="CD63" s="47"/>
      <c r="CE63" s="47"/>
      <c r="CF63" s="47"/>
      <c r="CG63" s="47"/>
      <c r="CH63" s="52"/>
      <c r="CI63" s="53"/>
      <c r="CJ63" s="50"/>
      <c r="CK63" s="52" t="s">
        <v>89</v>
      </c>
    </row>
    <row r="64" spans="1:89" ht="13.5" customHeight="1">
      <c r="A64" s="11">
        <v>53</v>
      </c>
      <c r="B64" s="6" t="s">
        <v>459</v>
      </c>
      <c r="C64" s="43" t="s">
        <v>306</v>
      </c>
      <c r="D64" s="44"/>
      <c r="E64" s="45"/>
      <c r="F64" s="45" t="s">
        <v>51</v>
      </c>
      <c r="G64" s="45"/>
      <c r="H64" s="45"/>
      <c r="I64" s="46"/>
      <c r="J64" s="101" t="s">
        <v>90</v>
      </c>
      <c r="K64" s="48">
        <v>4</v>
      </c>
      <c r="L64" s="48">
        <v>10</v>
      </c>
      <c r="M64" s="48">
        <v>31</v>
      </c>
      <c r="N64" s="48" t="s">
        <v>60</v>
      </c>
      <c r="O64" s="48" t="s">
        <v>61</v>
      </c>
      <c r="P64" s="48"/>
      <c r="Q64" s="48"/>
      <c r="R64" s="48"/>
      <c r="S64" s="48"/>
      <c r="T64" s="49"/>
      <c r="U64" s="50"/>
      <c r="V64" s="47"/>
      <c r="W64" s="47"/>
      <c r="X64" s="48"/>
      <c r="Y64" s="47"/>
      <c r="Z64" s="47"/>
      <c r="AA64" s="47"/>
      <c r="AB64" s="47"/>
      <c r="AC64" s="47"/>
      <c r="AD64" s="47"/>
      <c r="AE64" s="52"/>
      <c r="AF64" s="50"/>
      <c r="AG64" s="47"/>
      <c r="AH64" s="47"/>
      <c r="AI64" s="48"/>
      <c r="AJ64" s="47"/>
      <c r="AK64" s="47"/>
      <c r="AL64" s="47"/>
      <c r="AM64" s="47"/>
      <c r="AN64" s="47"/>
      <c r="AO64" s="47"/>
      <c r="AP64" s="52"/>
      <c r="AQ64" s="50"/>
      <c r="AR64" s="47"/>
      <c r="AS64" s="47"/>
      <c r="AT64" s="48"/>
      <c r="AU64" s="47"/>
      <c r="AV64" s="47"/>
      <c r="AW64" s="47"/>
      <c r="AX64" s="47"/>
      <c r="AY64" s="47"/>
      <c r="AZ64" s="47"/>
      <c r="BA64" s="52"/>
      <c r="BB64" s="50"/>
      <c r="BC64" s="47"/>
      <c r="BD64" s="47"/>
      <c r="BE64" s="48"/>
      <c r="BF64" s="47"/>
      <c r="BG64" s="47"/>
      <c r="BH64" s="47"/>
      <c r="BI64" s="47"/>
      <c r="BJ64" s="47"/>
      <c r="BK64" s="47"/>
      <c r="BL64" s="52"/>
      <c r="BM64" s="50"/>
      <c r="BN64" s="47"/>
      <c r="BO64" s="47"/>
      <c r="BP64" s="48"/>
      <c r="BQ64" s="47"/>
      <c r="BR64" s="47"/>
      <c r="BS64" s="47"/>
      <c r="BT64" s="47"/>
      <c r="BU64" s="47"/>
      <c r="BV64" s="47"/>
      <c r="BW64" s="52"/>
      <c r="BX64" s="50" t="s">
        <v>90</v>
      </c>
      <c r="BY64" s="47">
        <v>4</v>
      </c>
      <c r="BZ64" s="47">
        <v>10</v>
      </c>
      <c r="CA64" s="48" t="s">
        <v>76</v>
      </c>
      <c r="CB64" s="51">
        <v>15</v>
      </c>
      <c r="CC64" s="51">
        <v>16</v>
      </c>
      <c r="CD64" s="47"/>
      <c r="CE64" s="47"/>
      <c r="CF64" s="47"/>
      <c r="CG64" s="47"/>
      <c r="CH64" s="52"/>
      <c r="CI64" s="53"/>
      <c r="CJ64" s="50"/>
      <c r="CK64" s="52">
        <v>45</v>
      </c>
    </row>
    <row r="65" spans="1:89" ht="13.5" customHeight="1">
      <c r="A65" s="11"/>
      <c r="B65" s="6" t="s">
        <v>460</v>
      </c>
      <c r="C65" s="43" t="s">
        <v>313</v>
      </c>
      <c r="D65" s="44" t="s">
        <v>48</v>
      </c>
      <c r="E65" s="45"/>
      <c r="F65" s="45"/>
      <c r="G65" s="45"/>
      <c r="H65" s="45"/>
      <c r="I65" s="46"/>
      <c r="J65" s="101">
        <v>82</v>
      </c>
      <c r="K65" s="48">
        <v>4</v>
      </c>
      <c r="L65" s="48">
        <v>8</v>
      </c>
      <c r="M65" s="48">
        <v>64</v>
      </c>
      <c r="N65" s="48">
        <v>28</v>
      </c>
      <c r="O65" s="48" t="s">
        <v>81</v>
      </c>
      <c r="P65" s="48"/>
      <c r="Q65" s="48"/>
      <c r="R65" s="48"/>
      <c r="S65" s="48">
        <v>6</v>
      </c>
      <c r="T65" s="49"/>
      <c r="U65" s="50"/>
      <c r="V65" s="47"/>
      <c r="W65" s="47"/>
      <c r="X65" s="48"/>
      <c r="Y65" s="47"/>
      <c r="Z65" s="47"/>
      <c r="AA65" s="47"/>
      <c r="AB65" s="47"/>
      <c r="AC65" s="47"/>
      <c r="AD65" s="47"/>
      <c r="AE65" s="52"/>
      <c r="AF65" s="50"/>
      <c r="AG65" s="47"/>
      <c r="AH65" s="47"/>
      <c r="AI65" s="48"/>
      <c r="AJ65" s="47"/>
      <c r="AK65" s="47"/>
      <c r="AL65" s="47"/>
      <c r="AM65" s="47"/>
      <c r="AN65" s="47"/>
      <c r="AO65" s="47"/>
      <c r="AP65" s="52"/>
      <c r="AQ65" s="50">
        <v>82</v>
      </c>
      <c r="AR65" s="47">
        <v>4</v>
      </c>
      <c r="AS65" s="47">
        <v>8</v>
      </c>
      <c r="AT65" s="48">
        <v>64</v>
      </c>
      <c r="AU65" s="51">
        <v>28</v>
      </c>
      <c r="AV65" s="51">
        <v>36</v>
      </c>
      <c r="AW65" s="47"/>
      <c r="AX65" s="47"/>
      <c r="AY65" s="47"/>
      <c r="AZ65" s="51">
        <v>6</v>
      </c>
      <c r="BA65" s="52"/>
      <c r="BB65" s="50"/>
      <c r="BC65" s="47"/>
      <c r="BD65" s="47"/>
      <c r="BE65" s="48"/>
      <c r="BF65" s="47"/>
      <c r="BG65" s="47"/>
      <c r="BH65" s="47"/>
      <c r="BI65" s="47"/>
      <c r="BJ65" s="47"/>
      <c r="BK65" s="47"/>
      <c r="BL65" s="52"/>
      <c r="BM65" s="50"/>
      <c r="BN65" s="47"/>
      <c r="BO65" s="47"/>
      <c r="BP65" s="48"/>
      <c r="BQ65" s="47"/>
      <c r="BR65" s="47"/>
      <c r="BS65" s="47"/>
      <c r="BT65" s="47"/>
      <c r="BU65" s="47"/>
      <c r="BV65" s="47"/>
      <c r="BW65" s="52"/>
      <c r="BX65" s="50"/>
      <c r="BY65" s="47"/>
      <c r="BZ65" s="47"/>
      <c r="CA65" s="48"/>
      <c r="CB65" s="47"/>
      <c r="CC65" s="47"/>
      <c r="CD65" s="47"/>
      <c r="CE65" s="47"/>
      <c r="CF65" s="47"/>
      <c r="CG65" s="47"/>
      <c r="CH65" s="52"/>
      <c r="CI65" s="53"/>
      <c r="CJ65" s="50"/>
      <c r="CK65" s="52">
        <v>82</v>
      </c>
    </row>
    <row r="66" spans="1:89" ht="13.5" customHeight="1">
      <c r="A66" s="11">
        <v>61</v>
      </c>
      <c r="B66" s="6" t="s">
        <v>461</v>
      </c>
      <c r="C66" s="43" t="s">
        <v>314</v>
      </c>
      <c r="D66" s="44"/>
      <c r="E66" s="45"/>
      <c r="F66" s="45" t="s">
        <v>50</v>
      </c>
      <c r="G66" s="45"/>
      <c r="H66" s="45"/>
      <c r="I66" s="46"/>
      <c r="J66" s="101" t="s">
        <v>84</v>
      </c>
      <c r="K66" s="48">
        <v>2</v>
      </c>
      <c r="L66" s="48">
        <v>4</v>
      </c>
      <c r="M66" s="48" t="s">
        <v>78</v>
      </c>
      <c r="N66" s="48" t="s">
        <v>62</v>
      </c>
      <c r="O66" s="48" t="s">
        <v>61</v>
      </c>
      <c r="P66" s="48"/>
      <c r="Q66" s="48"/>
      <c r="R66" s="48"/>
      <c r="S66" s="48"/>
      <c r="T66" s="49"/>
      <c r="U66" s="50"/>
      <c r="V66" s="47"/>
      <c r="W66" s="47"/>
      <c r="X66" s="48"/>
      <c r="Y66" s="47"/>
      <c r="Z66" s="47"/>
      <c r="AA66" s="47"/>
      <c r="AB66" s="47"/>
      <c r="AC66" s="47"/>
      <c r="AD66" s="47"/>
      <c r="AE66" s="52"/>
      <c r="AF66" s="50"/>
      <c r="AG66" s="47"/>
      <c r="AH66" s="47"/>
      <c r="AI66" s="48"/>
      <c r="AJ66" s="47"/>
      <c r="AK66" s="47"/>
      <c r="AL66" s="47"/>
      <c r="AM66" s="47"/>
      <c r="AN66" s="47"/>
      <c r="AO66" s="47"/>
      <c r="AP66" s="52"/>
      <c r="AQ66" s="50"/>
      <c r="AR66" s="47"/>
      <c r="AS66" s="47"/>
      <c r="AT66" s="48"/>
      <c r="AU66" s="47"/>
      <c r="AV66" s="47"/>
      <c r="AW66" s="47"/>
      <c r="AX66" s="47"/>
      <c r="AY66" s="47"/>
      <c r="AZ66" s="47"/>
      <c r="BA66" s="52"/>
      <c r="BB66" s="50"/>
      <c r="BC66" s="47"/>
      <c r="BD66" s="47"/>
      <c r="BE66" s="48"/>
      <c r="BF66" s="47"/>
      <c r="BG66" s="47"/>
      <c r="BH66" s="47"/>
      <c r="BI66" s="47"/>
      <c r="BJ66" s="47"/>
      <c r="BK66" s="47"/>
      <c r="BL66" s="52"/>
      <c r="BM66" s="50" t="s">
        <v>84</v>
      </c>
      <c r="BN66" s="47">
        <v>2</v>
      </c>
      <c r="BO66" s="47">
        <v>4</v>
      </c>
      <c r="BP66" s="48" t="s">
        <v>78</v>
      </c>
      <c r="BQ66" s="51">
        <v>17</v>
      </c>
      <c r="BR66" s="51">
        <v>16</v>
      </c>
      <c r="BS66" s="47"/>
      <c r="BT66" s="47"/>
      <c r="BU66" s="47"/>
      <c r="BV66" s="47"/>
      <c r="BW66" s="52"/>
      <c r="BX66" s="50"/>
      <c r="BY66" s="47"/>
      <c r="BZ66" s="47"/>
      <c r="CA66" s="48"/>
      <c r="CB66" s="47"/>
      <c r="CC66" s="47"/>
      <c r="CD66" s="47"/>
      <c r="CE66" s="47"/>
      <c r="CF66" s="47"/>
      <c r="CG66" s="47"/>
      <c r="CH66" s="52"/>
      <c r="CI66" s="53"/>
      <c r="CJ66" s="50"/>
      <c r="CK66" s="52" t="s">
        <v>84</v>
      </c>
    </row>
    <row r="67" spans="1:89" ht="13.5" customHeight="1">
      <c r="A67" s="11">
        <v>64</v>
      </c>
      <c r="B67" s="6" t="s">
        <v>462</v>
      </c>
      <c r="C67" s="43" t="s">
        <v>316</v>
      </c>
      <c r="D67" s="44"/>
      <c r="E67" s="45"/>
      <c r="F67" s="45"/>
      <c r="G67" s="45"/>
      <c r="H67" s="45"/>
      <c r="I67" s="46">
        <v>4</v>
      </c>
      <c r="J67" s="101" t="s">
        <v>89</v>
      </c>
      <c r="K67" s="48" t="s">
        <v>47</v>
      </c>
      <c r="L67" s="48"/>
      <c r="M67" s="48" t="s">
        <v>87</v>
      </c>
      <c r="N67" s="48" t="s">
        <v>67</v>
      </c>
      <c r="O67" s="48" t="s">
        <v>65</v>
      </c>
      <c r="P67" s="48"/>
      <c r="Q67" s="48"/>
      <c r="R67" s="48"/>
      <c r="S67" s="48"/>
      <c r="T67" s="49"/>
      <c r="U67" s="50"/>
      <c r="V67" s="47"/>
      <c r="W67" s="47"/>
      <c r="X67" s="48"/>
      <c r="Y67" s="47"/>
      <c r="Z67" s="47"/>
      <c r="AA67" s="47"/>
      <c r="AB67" s="47"/>
      <c r="AC67" s="47"/>
      <c r="AD67" s="47"/>
      <c r="AE67" s="52"/>
      <c r="AF67" s="50"/>
      <c r="AG67" s="47"/>
      <c r="AH67" s="47"/>
      <c r="AI67" s="48"/>
      <c r="AJ67" s="47"/>
      <c r="AK67" s="47"/>
      <c r="AL67" s="47"/>
      <c r="AM67" s="47"/>
      <c r="AN67" s="47"/>
      <c r="AO67" s="47"/>
      <c r="AP67" s="52"/>
      <c r="AQ67" s="50"/>
      <c r="AR67" s="47"/>
      <c r="AS67" s="47"/>
      <c r="AT67" s="48"/>
      <c r="AU67" s="47"/>
      <c r="AV67" s="47"/>
      <c r="AW67" s="47"/>
      <c r="AX67" s="47"/>
      <c r="AY67" s="47"/>
      <c r="AZ67" s="47"/>
      <c r="BA67" s="52"/>
      <c r="BB67" s="50" t="s">
        <v>89</v>
      </c>
      <c r="BC67" s="47" t="s">
        <v>47</v>
      </c>
      <c r="BD67" s="47"/>
      <c r="BE67" s="48" t="s">
        <v>87</v>
      </c>
      <c r="BF67" s="51">
        <v>22</v>
      </c>
      <c r="BG67" s="51">
        <v>20</v>
      </c>
      <c r="BH67" s="47"/>
      <c r="BI67" s="47"/>
      <c r="BJ67" s="47"/>
      <c r="BK67" s="47"/>
      <c r="BL67" s="52"/>
      <c r="BM67" s="50"/>
      <c r="BN67" s="47"/>
      <c r="BO67" s="47"/>
      <c r="BP67" s="48"/>
      <c r="BQ67" s="47"/>
      <c r="BR67" s="47"/>
      <c r="BS67" s="47"/>
      <c r="BT67" s="47"/>
      <c r="BU67" s="47"/>
      <c r="BV67" s="47"/>
      <c r="BW67" s="52"/>
      <c r="BX67" s="50"/>
      <c r="BY67" s="47"/>
      <c r="BZ67" s="47"/>
      <c r="CA67" s="48"/>
      <c r="CB67" s="47"/>
      <c r="CC67" s="47"/>
      <c r="CD67" s="47"/>
      <c r="CE67" s="47"/>
      <c r="CF67" s="47"/>
      <c r="CG67" s="47"/>
      <c r="CH67" s="52"/>
      <c r="CI67" s="53"/>
      <c r="CJ67" s="50"/>
      <c r="CK67" s="52" t="s">
        <v>89</v>
      </c>
    </row>
    <row r="68" spans="1:89" ht="23.25" customHeight="1">
      <c r="A68" s="11">
        <v>65</v>
      </c>
      <c r="B68" s="6" t="s">
        <v>317</v>
      </c>
      <c r="C68" s="43" t="s">
        <v>318</v>
      </c>
      <c r="D68" s="44"/>
      <c r="E68" s="45"/>
      <c r="F68" s="45" t="s">
        <v>48</v>
      </c>
      <c r="G68" s="45"/>
      <c r="H68" s="45"/>
      <c r="I68" s="46"/>
      <c r="J68" s="101" t="s">
        <v>77</v>
      </c>
      <c r="K68" s="48"/>
      <c r="L68" s="48"/>
      <c r="M68" s="48" t="s">
        <v>77</v>
      </c>
      <c r="N68" s="48" t="s">
        <v>61</v>
      </c>
      <c r="O68" s="48" t="s">
        <v>61</v>
      </c>
      <c r="P68" s="48"/>
      <c r="Q68" s="48"/>
      <c r="R68" s="48"/>
      <c r="S68" s="48"/>
      <c r="T68" s="49"/>
      <c r="U68" s="50"/>
      <c r="V68" s="47"/>
      <c r="W68" s="47"/>
      <c r="X68" s="48"/>
      <c r="Y68" s="47"/>
      <c r="Z68" s="47"/>
      <c r="AA68" s="47"/>
      <c r="AB68" s="47"/>
      <c r="AC68" s="47"/>
      <c r="AD68" s="47"/>
      <c r="AE68" s="52"/>
      <c r="AF68" s="50"/>
      <c r="AG68" s="47"/>
      <c r="AH68" s="47"/>
      <c r="AI68" s="48"/>
      <c r="AJ68" s="47"/>
      <c r="AK68" s="47"/>
      <c r="AL68" s="47"/>
      <c r="AM68" s="47"/>
      <c r="AN68" s="47"/>
      <c r="AO68" s="47"/>
      <c r="AP68" s="52"/>
      <c r="AQ68" s="50" t="s">
        <v>77</v>
      </c>
      <c r="AR68" s="47"/>
      <c r="AS68" s="47"/>
      <c r="AT68" s="48" t="s">
        <v>77</v>
      </c>
      <c r="AU68" s="51">
        <v>16</v>
      </c>
      <c r="AV68" s="51">
        <v>16</v>
      </c>
      <c r="AW68" s="47"/>
      <c r="AX68" s="47"/>
      <c r="AY68" s="47"/>
      <c r="AZ68" s="47"/>
      <c r="BA68" s="52"/>
      <c r="BB68" s="50"/>
      <c r="BC68" s="47"/>
      <c r="BD68" s="47"/>
      <c r="BE68" s="48"/>
      <c r="BF68" s="47"/>
      <c r="BG68" s="47"/>
      <c r="BH68" s="47"/>
      <c r="BI68" s="47"/>
      <c r="BJ68" s="47"/>
      <c r="BK68" s="47"/>
      <c r="BL68" s="52"/>
      <c r="BM68" s="50"/>
      <c r="BN68" s="47"/>
      <c r="BO68" s="47"/>
      <c r="BP68" s="48"/>
      <c r="BQ68" s="47"/>
      <c r="BR68" s="47"/>
      <c r="BS68" s="47"/>
      <c r="BT68" s="47"/>
      <c r="BU68" s="47"/>
      <c r="BV68" s="47"/>
      <c r="BW68" s="52"/>
      <c r="BX68" s="50"/>
      <c r="BY68" s="47"/>
      <c r="BZ68" s="47"/>
      <c r="CA68" s="48"/>
      <c r="CB68" s="47"/>
      <c r="CC68" s="47"/>
      <c r="CD68" s="47"/>
      <c r="CE68" s="47"/>
      <c r="CF68" s="47"/>
      <c r="CG68" s="47"/>
      <c r="CH68" s="52"/>
      <c r="CI68" s="53"/>
      <c r="CJ68" s="50"/>
      <c r="CK68" s="52" t="s">
        <v>77</v>
      </c>
    </row>
    <row r="69" spans="1:89" ht="13.5" customHeight="1">
      <c r="A69" s="11">
        <v>66</v>
      </c>
      <c r="B69" s="41" t="s">
        <v>110</v>
      </c>
      <c r="C69" s="4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</row>
    <row r="70" spans="1:89" ht="3.75" customHeight="1" thickBot="1">
      <c r="A70" s="11">
        <v>67</v>
      </c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</row>
    <row r="71" spans="1:90" ht="13.5" customHeight="1" thickBot="1">
      <c r="A71" s="28">
        <v>68</v>
      </c>
      <c r="B71" s="99" t="s">
        <v>466</v>
      </c>
      <c r="C71" s="100" t="s">
        <v>319</v>
      </c>
      <c r="D71" s="94">
        <v>7</v>
      </c>
      <c r="E71" s="95"/>
      <c r="F71" s="95">
        <v>10</v>
      </c>
      <c r="G71" s="95"/>
      <c r="H71" s="95" t="s">
        <v>46</v>
      </c>
      <c r="I71" s="96" t="s">
        <v>48</v>
      </c>
      <c r="J71" s="92">
        <v>1314</v>
      </c>
      <c r="K71" s="92">
        <v>42</v>
      </c>
      <c r="L71" s="92">
        <v>78</v>
      </c>
      <c r="M71" s="92">
        <v>1127</v>
      </c>
      <c r="N71" s="92">
        <v>277</v>
      </c>
      <c r="O71" s="92">
        <v>326</v>
      </c>
      <c r="P71" s="92"/>
      <c r="Q71" s="92"/>
      <c r="R71" s="105" t="s">
        <v>65</v>
      </c>
      <c r="S71" s="92">
        <v>67</v>
      </c>
      <c r="T71" s="97"/>
      <c r="U71" s="98"/>
      <c r="V71" s="92"/>
      <c r="W71" s="92"/>
      <c r="X71" s="92"/>
      <c r="Y71" s="92"/>
      <c r="Z71" s="92"/>
      <c r="AA71" s="92"/>
      <c r="AB71" s="92"/>
      <c r="AC71" s="92"/>
      <c r="AD71" s="92"/>
      <c r="AE71" s="97"/>
      <c r="AF71" s="98"/>
      <c r="AG71" s="92"/>
      <c r="AH71" s="92"/>
      <c r="AI71" s="29"/>
      <c r="AJ71" s="29"/>
      <c r="AK71" s="29"/>
      <c r="AL71" s="29"/>
      <c r="AM71" s="29"/>
      <c r="AN71" s="29"/>
      <c r="AO71" s="29"/>
      <c r="AP71" s="34"/>
      <c r="AQ71" s="35"/>
      <c r="AR71" s="29"/>
      <c r="AS71" s="29"/>
      <c r="AT71" s="29"/>
      <c r="AU71" s="29"/>
      <c r="AV71" s="29"/>
      <c r="AW71" s="29"/>
      <c r="AX71" s="29"/>
      <c r="AY71" s="92"/>
      <c r="AZ71" s="92"/>
      <c r="BA71" s="97"/>
      <c r="BB71" s="98">
        <v>383</v>
      </c>
      <c r="BC71" s="92">
        <v>9</v>
      </c>
      <c r="BD71" s="92">
        <v>6</v>
      </c>
      <c r="BE71" s="92">
        <v>344</v>
      </c>
      <c r="BF71" s="92">
        <v>112</v>
      </c>
      <c r="BG71" s="92">
        <v>232</v>
      </c>
      <c r="BH71" s="92"/>
      <c r="BI71" s="92"/>
      <c r="BJ71" s="92"/>
      <c r="BK71" s="92" t="s">
        <v>69</v>
      </c>
      <c r="BL71" s="97"/>
      <c r="BM71" s="98">
        <v>487</v>
      </c>
      <c r="BN71" s="92">
        <v>18</v>
      </c>
      <c r="BO71" s="92">
        <v>44</v>
      </c>
      <c r="BP71" s="92">
        <v>413</v>
      </c>
      <c r="BQ71" s="92">
        <v>133</v>
      </c>
      <c r="BR71" s="92">
        <v>280</v>
      </c>
      <c r="BS71" s="92"/>
      <c r="BT71" s="92"/>
      <c r="BU71" s="92"/>
      <c r="BV71" s="92">
        <v>12</v>
      </c>
      <c r="BW71" s="97"/>
      <c r="BX71" s="98">
        <v>444</v>
      </c>
      <c r="BY71" s="92">
        <v>15</v>
      </c>
      <c r="BZ71" s="92">
        <v>28</v>
      </c>
      <c r="CA71" s="92">
        <v>401</v>
      </c>
      <c r="CB71" s="92">
        <v>32</v>
      </c>
      <c r="CC71" s="92">
        <v>30</v>
      </c>
      <c r="CD71" s="92"/>
      <c r="CE71" s="92"/>
      <c r="CF71" s="105" t="s">
        <v>65</v>
      </c>
      <c r="CG71" s="92">
        <v>31</v>
      </c>
      <c r="CH71" s="97"/>
      <c r="CI71" s="115"/>
      <c r="CJ71" s="98" t="s">
        <v>321</v>
      </c>
      <c r="CK71" s="116">
        <v>306</v>
      </c>
      <c r="CL71" s="86"/>
    </row>
    <row r="72" spans="1:89" ht="3.75" customHeight="1" thickBot="1">
      <c r="A72" s="11">
        <v>69</v>
      </c>
      <c r="B72" s="103"/>
      <c r="C72" s="104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</row>
    <row r="73" spans="1:89" ht="33" customHeight="1" thickBot="1">
      <c r="A73" s="28">
        <v>70</v>
      </c>
      <c r="B73" s="99" t="s">
        <v>322</v>
      </c>
      <c r="C73" s="100" t="s">
        <v>444</v>
      </c>
      <c r="D73" s="94" t="s">
        <v>46</v>
      </c>
      <c r="E73" s="95"/>
      <c r="F73" s="95" t="s">
        <v>47</v>
      </c>
      <c r="G73" s="95"/>
      <c r="H73" s="95"/>
      <c r="I73" s="96"/>
      <c r="J73" s="92">
        <v>162</v>
      </c>
      <c r="K73" s="92">
        <v>2</v>
      </c>
      <c r="L73" s="92">
        <v>6</v>
      </c>
      <c r="M73" s="92">
        <v>142</v>
      </c>
      <c r="N73" s="92">
        <v>50</v>
      </c>
      <c r="O73" s="92" t="s">
        <v>214</v>
      </c>
      <c r="P73" s="92"/>
      <c r="Q73" s="92"/>
      <c r="R73" s="92"/>
      <c r="S73" s="92" t="s">
        <v>57</v>
      </c>
      <c r="T73" s="97"/>
      <c r="U73" s="98"/>
      <c r="V73" s="92"/>
      <c r="W73" s="92"/>
      <c r="X73" s="92"/>
      <c r="Y73" s="92"/>
      <c r="Z73" s="92"/>
      <c r="AA73" s="92"/>
      <c r="AB73" s="92"/>
      <c r="AC73" s="92"/>
      <c r="AD73" s="92"/>
      <c r="AE73" s="97"/>
      <c r="AF73" s="98"/>
      <c r="AG73" s="92"/>
      <c r="AH73" s="92"/>
      <c r="AI73" s="29"/>
      <c r="AJ73" s="29"/>
      <c r="AK73" s="29"/>
      <c r="AL73" s="29"/>
      <c r="AM73" s="29"/>
      <c r="AN73" s="29"/>
      <c r="AO73" s="29"/>
      <c r="AP73" s="34"/>
      <c r="AQ73" s="35"/>
      <c r="AR73" s="29"/>
      <c r="AS73" s="29"/>
      <c r="AT73" s="29"/>
      <c r="AU73" s="29"/>
      <c r="AV73" s="29"/>
      <c r="AW73" s="29"/>
      <c r="AX73" s="29"/>
      <c r="AY73" s="29"/>
      <c r="AZ73" s="29"/>
      <c r="BA73" s="34"/>
      <c r="BB73" s="98">
        <v>162</v>
      </c>
      <c r="BC73" s="92">
        <v>2</v>
      </c>
      <c r="BD73" s="92">
        <v>6</v>
      </c>
      <c r="BE73" s="92">
        <v>142</v>
      </c>
      <c r="BF73" s="92">
        <v>50</v>
      </c>
      <c r="BG73" s="92" t="s">
        <v>214</v>
      </c>
      <c r="BH73" s="92"/>
      <c r="BI73" s="92"/>
      <c r="BJ73" s="92"/>
      <c r="BK73" s="92" t="s">
        <v>57</v>
      </c>
      <c r="BL73" s="97"/>
      <c r="BM73" s="98"/>
      <c r="BN73" s="92"/>
      <c r="BO73" s="92"/>
      <c r="BP73" s="92"/>
      <c r="BQ73" s="92"/>
      <c r="BR73" s="92"/>
      <c r="BS73" s="92"/>
      <c r="BT73" s="92"/>
      <c r="BU73" s="92"/>
      <c r="BV73" s="92"/>
      <c r="BW73" s="97"/>
      <c r="BX73" s="98"/>
      <c r="BY73" s="92"/>
      <c r="BZ73" s="92"/>
      <c r="CA73" s="92"/>
      <c r="CB73" s="92"/>
      <c r="CC73" s="92"/>
      <c r="CD73" s="92"/>
      <c r="CE73" s="92"/>
      <c r="CF73" s="92"/>
      <c r="CG73" s="92"/>
      <c r="CH73" s="97"/>
      <c r="CI73" s="115"/>
      <c r="CJ73" s="98" t="s">
        <v>291</v>
      </c>
      <c r="CK73" s="97">
        <v>42</v>
      </c>
    </row>
    <row r="74" spans="1:89" ht="3.75" customHeight="1">
      <c r="A74" s="11">
        <v>71</v>
      </c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</row>
    <row r="75" spans="1:89" ht="23.25" customHeight="1">
      <c r="A75" s="11">
        <v>72</v>
      </c>
      <c r="B75" s="6" t="s">
        <v>323</v>
      </c>
      <c r="C75" s="43" t="s">
        <v>445</v>
      </c>
      <c r="D75" s="44"/>
      <c r="E75" s="45"/>
      <c r="F75" s="45" t="s">
        <v>49</v>
      </c>
      <c r="G75" s="45"/>
      <c r="H75" s="45"/>
      <c r="I75" s="46"/>
      <c r="J75" s="101">
        <v>114</v>
      </c>
      <c r="K75" s="48">
        <v>2</v>
      </c>
      <c r="L75" s="48">
        <v>6</v>
      </c>
      <c r="M75" s="48">
        <v>106</v>
      </c>
      <c r="N75" s="48">
        <v>50</v>
      </c>
      <c r="O75" s="48" t="s">
        <v>214</v>
      </c>
      <c r="P75" s="48"/>
      <c r="Q75" s="48"/>
      <c r="R75" s="48"/>
      <c r="S75" s="48"/>
      <c r="T75" s="49"/>
      <c r="U75" s="50"/>
      <c r="V75" s="47"/>
      <c r="W75" s="47"/>
      <c r="X75" s="48"/>
      <c r="Y75" s="47"/>
      <c r="Z75" s="47"/>
      <c r="AA75" s="47"/>
      <c r="AB75" s="47"/>
      <c r="AC75" s="47"/>
      <c r="AD75" s="47"/>
      <c r="AE75" s="52"/>
      <c r="AF75" s="50"/>
      <c r="AG75" s="47"/>
      <c r="AH75" s="47"/>
      <c r="AI75" s="48"/>
      <c r="AJ75" s="47"/>
      <c r="AK75" s="47"/>
      <c r="AL75" s="47"/>
      <c r="AM75" s="47"/>
      <c r="AN75" s="47"/>
      <c r="AO75" s="47"/>
      <c r="AP75" s="52"/>
      <c r="AQ75" s="50"/>
      <c r="AR75" s="47"/>
      <c r="AS75" s="47"/>
      <c r="AT75" s="48"/>
      <c r="AU75" s="47"/>
      <c r="AV75" s="47"/>
      <c r="AW75" s="47"/>
      <c r="AX75" s="47"/>
      <c r="AY75" s="47"/>
      <c r="AZ75" s="47"/>
      <c r="BA75" s="52"/>
      <c r="BB75" s="50">
        <v>114</v>
      </c>
      <c r="BC75" s="47">
        <v>2</v>
      </c>
      <c r="BD75" s="47">
        <v>6</v>
      </c>
      <c r="BE75" s="48">
        <v>106</v>
      </c>
      <c r="BF75" s="51">
        <v>50</v>
      </c>
      <c r="BG75" s="51">
        <v>56</v>
      </c>
      <c r="BH75" s="47"/>
      <c r="BI75" s="47"/>
      <c r="BJ75" s="47"/>
      <c r="BK75" s="47"/>
      <c r="BL75" s="52"/>
      <c r="BM75" s="50"/>
      <c r="BN75" s="47"/>
      <c r="BO75" s="47"/>
      <c r="BP75" s="48"/>
      <c r="BQ75" s="47"/>
      <c r="BR75" s="47"/>
      <c r="BS75" s="47"/>
      <c r="BT75" s="47"/>
      <c r="BU75" s="47"/>
      <c r="BV75" s="47"/>
      <c r="BW75" s="52"/>
      <c r="BX75" s="50"/>
      <c r="BY75" s="47"/>
      <c r="BZ75" s="47"/>
      <c r="CA75" s="48"/>
      <c r="CB75" s="47"/>
      <c r="CC75" s="47"/>
      <c r="CD75" s="47"/>
      <c r="CE75" s="47"/>
      <c r="CF75" s="47"/>
      <c r="CG75" s="47"/>
      <c r="CH75" s="52"/>
      <c r="CI75" s="53"/>
      <c r="CJ75" s="50" t="s">
        <v>230</v>
      </c>
      <c r="CK75" s="52">
        <v>42</v>
      </c>
    </row>
    <row r="76" spans="1:89" ht="3.75" customHeight="1">
      <c r="A76" s="11">
        <v>74</v>
      </c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</row>
    <row r="77" spans="1:89" ht="13.5" customHeight="1">
      <c r="A77" s="11">
        <v>75</v>
      </c>
      <c r="B77" s="6" t="s">
        <v>324</v>
      </c>
      <c r="C77" s="43" t="s">
        <v>133</v>
      </c>
      <c r="D77" s="44"/>
      <c r="E77" s="45"/>
      <c r="F77" s="45"/>
      <c r="G77" s="57" t="s">
        <v>325</v>
      </c>
      <c r="H77" s="58"/>
      <c r="I77" s="59" t="s">
        <v>326</v>
      </c>
      <c r="J77" s="91" t="s">
        <v>81</v>
      </c>
      <c r="K77" s="48"/>
      <c r="L77" s="48"/>
      <c r="M77" s="48" t="s">
        <v>81</v>
      </c>
      <c r="N77" s="48" t="s">
        <v>327</v>
      </c>
      <c r="O77" s="193" t="s">
        <v>46</v>
      </c>
      <c r="P77" s="193"/>
      <c r="Q77" s="193"/>
      <c r="R77" s="193"/>
      <c r="S77" s="193"/>
      <c r="T77" s="193"/>
      <c r="U77" s="60" t="s">
        <v>326</v>
      </c>
      <c r="V77" s="48"/>
      <c r="W77" s="47"/>
      <c r="X77" s="48"/>
      <c r="Y77" s="61" t="s">
        <v>327</v>
      </c>
      <c r="Z77" s="47"/>
      <c r="AA77" s="194"/>
      <c r="AB77" s="194"/>
      <c r="AC77" s="194"/>
      <c r="AD77" s="194"/>
      <c r="AE77" s="194"/>
      <c r="AF77" s="60" t="s">
        <v>326</v>
      </c>
      <c r="AG77" s="48"/>
      <c r="AH77" s="47"/>
      <c r="AI77" s="48"/>
      <c r="AJ77" s="61" t="s">
        <v>327</v>
      </c>
      <c r="AK77" s="47"/>
      <c r="AL77" s="194"/>
      <c r="AM77" s="194"/>
      <c r="AN77" s="194"/>
      <c r="AO77" s="194"/>
      <c r="AP77" s="194"/>
      <c r="AQ77" s="60" t="s">
        <v>326</v>
      </c>
      <c r="AR77" s="48"/>
      <c r="AS77" s="47"/>
      <c r="AT77" s="48"/>
      <c r="AU77" s="61" t="s">
        <v>327</v>
      </c>
      <c r="AV77" s="47"/>
      <c r="AW77" s="194"/>
      <c r="AX77" s="194"/>
      <c r="AY77" s="194"/>
      <c r="AZ77" s="194"/>
      <c r="BA77" s="194"/>
      <c r="BB77" s="60" t="s">
        <v>326</v>
      </c>
      <c r="BC77" s="48"/>
      <c r="BD77" s="47"/>
      <c r="BE77" s="48" t="s">
        <v>81</v>
      </c>
      <c r="BF77" s="61" t="s">
        <v>327</v>
      </c>
      <c r="BG77" s="47" t="s">
        <v>46</v>
      </c>
      <c r="BH77" s="194"/>
      <c r="BI77" s="194"/>
      <c r="BJ77" s="194"/>
      <c r="BK77" s="194"/>
      <c r="BL77" s="194"/>
      <c r="BM77" s="60" t="s">
        <v>326</v>
      </c>
      <c r="BN77" s="48"/>
      <c r="BO77" s="47"/>
      <c r="BP77" s="48"/>
      <c r="BQ77" s="61" t="s">
        <v>327</v>
      </c>
      <c r="BR77" s="47"/>
      <c r="BS77" s="194"/>
      <c r="BT77" s="194"/>
      <c r="BU77" s="194"/>
      <c r="BV77" s="194"/>
      <c r="BW77" s="194"/>
      <c r="BX77" s="60" t="s">
        <v>326</v>
      </c>
      <c r="BY77" s="48"/>
      <c r="BZ77" s="47"/>
      <c r="CA77" s="48"/>
      <c r="CB77" s="61" t="s">
        <v>327</v>
      </c>
      <c r="CC77" s="47"/>
      <c r="CD77" s="194"/>
      <c r="CE77" s="194"/>
      <c r="CF77" s="194"/>
      <c r="CG77" s="194"/>
      <c r="CH77" s="194"/>
      <c r="CI77" s="53"/>
      <c r="CJ77" s="50" t="s">
        <v>81</v>
      </c>
      <c r="CK77" s="52"/>
    </row>
    <row r="78" spans="1:89" ht="3.75" customHeight="1">
      <c r="A78" s="11">
        <v>79</v>
      </c>
      <c r="B78" s="25"/>
      <c r="C78" s="26"/>
      <c r="D78" s="25"/>
      <c r="E78" s="25"/>
      <c r="F78" s="25"/>
      <c r="G78" s="25"/>
      <c r="H78" s="25"/>
      <c r="I78" s="25"/>
      <c r="J78" s="10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</row>
    <row r="79" spans="1:89" ht="13.5" customHeight="1">
      <c r="A79" s="28">
        <v>80</v>
      </c>
      <c r="B79" s="3" t="s">
        <v>471</v>
      </c>
      <c r="C79" s="62" t="s">
        <v>328</v>
      </c>
      <c r="D79" s="47" t="s">
        <v>49</v>
      </c>
      <c r="E79" s="63"/>
      <c r="F79" s="63"/>
      <c r="G79" s="63"/>
      <c r="H79" s="63"/>
      <c r="I79" s="63"/>
      <c r="J79" s="91" t="s">
        <v>57</v>
      </c>
      <c r="K79" s="63"/>
      <c r="L79" s="63"/>
      <c r="M79" s="48" t="s">
        <v>57</v>
      </c>
      <c r="N79" s="63"/>
      <c r="O79" s="63"/>
      <c r="P79" s="63"/>
      <c r="Q79" s="63"/>
      <c r="R79" s="63"/>
      <c r="S79" s="48" t="s">
        <v>57</v>
      </c>
      <c r="T79" s="63"/>
      <c r="U79" s="48"/>
      <c r="V79" s="63"/>
      <c r="W79" s="63"/>
      <c r="X79" s="48"/>
      <c r="Y79" s="63"/>
      <c r="Z79" s="63"/>
      <c r="AA79" s="63"/>
      <c r="AB79" s="63"/>
      <c r="AC79" s="63"/>
      <c r="AD79" s="47"/>
      <c r="AE79" s="63"/>
      <c r="AF79" s="48"/>
      <c r="AG79" s="63"/>
      <c r="AH79" s="63"/>
      <c r="AI79" s="48"/>
      <c r="AJ79" s="63"/>
      <c r="AK79" s="63"/>
      <c r="AL79" s="63"/>
      <c r="AM79" s="63"/>
      <c r="AN79" s="63"/>
      <c r="AO79" s="47"/>
      <c r="AP79" s="63"/>
      <c r="AQ79" s="48"/>
      <c r="AR79" s="63"/>
      <c r="AS79" s="63"/>
      <c r="AT79" s="48"/>
      <c r="AU79" s="63"/>
      <c r="AV79" s="63"/>
      <c r="AW79" s="63"/>
      <c r="AX79" s="63"/>
      <c r="AY79" s="63"/>
      <c r="AZ79" s="47"/>
      <c r="BA79" s="63"/>
      <c r="BB79" s="48" t="s">
        <v>57</v>
      </c>
      <c r="BC79" s="63"/>
      <c r="BD79" s="63"/>
      <c r="BE79" s="48" t="s">
        <v>57</v>
      </c>
      <c r="BF79" s="63"/>
      <c r="BG79" s="63"/>
      <c r="BH79" s="63"/>
      <c r="BI79" s="63"/>
      <c r="BJ79" s="63"/>
      <c r="BK79" s="47" t="s">
        <v>57</v>
      </c>
      <c r="BL79" s="63"/>
      <c r="BM79" s="48"/>
      <c r="BN79" s="63"/>
      <c r="BO79" s="63"/>
      <c r="BP79" s="48"/>
      <c r="BQ79" s="63"/>
      <c r="BR79" s="63"/>
      <c r="BS79" s="63"/>
      <c r="BT79" s="63"/>
      <c r="BU79" s="63"/>
      <c r="BV79" s="47"/>
      <c r="BW79" s="63"/>
      <c r="BX79" s="48"/>
      <c r="BY79" s="63"/>
      <c r="BZ79" s="63"/>
      <c r="CA79" s="48"/>
      <c r="CB79" s="63"/>
      <c r="CC79" s="63"/>
      <c r="CD79" s="63"/>
      <c r="CE79" s="63"/>
      <c r="CF79" s="63"/>
      <c r="CG79" s="47"/>
      <c r="CH79" s="63"/>
      <c r="CI79" s="8"/>
      <c r="CJ79" s="64" t="s">
        <v>57</v>
      </c>
      <c r="CK79" s="47"/>
    </row>
    <row r="80" spans="1:89" ht="13.5" customHeight="1">
      <c r="A80" s="28">
        <v>81</v>
      </c>
      <c r="B80" s="65"/>
      <c r="C80" s="66" t="s">
        <v>329</v>
      </c>
      <c r="D80" s="63"/>
      <c r="E80" s="63"/>
      <c r="F80" s="63"/>
      <c r="G80" s="63"/>
      <c r="H80" s="63"/>
      <c r="I80" s="63"/>
      <c r="J80" s="48">
        <v>114</v>
      </c>
      <c r="K80" s="63"/>
      <c r="L80" s="63"/>
      <c r="M80" s="48">
        <v>106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>
        <v>114</v>
      </c>
      <c r="BC80" s="63"/>
      <c r="BD80" s="63"/>
      <c r="BE80" s="63">
        <v>106</v>
      </c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</row>
    <row r="81" spans="1:89" ht="3.75" customHeight="1" thickBot="1">
      <c r="A81" s="11">
        <v>82</v>
      </c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</row>
    <row r="82" spans="1:89" ht="42.75" customHeight="1" thickBot="1">
      <c r="A82" s="28">
        <v>83</v>
      </c>
      <c r="B82" s="99" t="s">
        <v>330</v>
      </c>
      <c r="C82" s="100" t="s">
        <v>443</v>
      </c>
      <c r="D82" s="94">
        <v>1</v>
      </c>
      <c r="E82" s="95"/>
      <c r="F82" s="95" t="s">
        <v>48</v>
      </c>
      <c r="G82" s="95"/>
      <c r="H82" s="95"/>
      <c r="I82" s="96" t="s">
        <v>46</v>
      </c>
      <c r="J82" s="92">
        <v>367</v>
      </c>
      <c r="K82" s="92">
        <v>11</v>
      </c>
      <c r="L82" s="92">
        <v>18</v>
      </c>
      <c r="M82" s="92">
        <v>326</v>
      </c>
      <c r="N82" s="92">
        <v>84</v>
      </c>
      <c r="O82" s="92">
        <v>98</v>
      </c>
      <c r="P82" s="92"/>
      <c r="Q82" s="92"/>
      <c r="R82" s="92"/>
      <c r="S82" s="92">
        <v>12</v>
      </c>
      <c r="T82" s="97"/>
      <c r="U82" s="98"/>
      <c r="V82" s="92"/>
      <c r="W82" s="92"/>
      <c r="X82" s="92"/>
      <c r="Y82" s="92"/>
      <c r="Z82" s="92"/>
      <c r="AA82" s="92"/>
      <c r="AB82" s="92"/>
      <c r="AC82" s="92"/>
      <c r="AD82" s="92"/>
      <c r="AE82" s="97"/>
      <c r="AF82" s="98"/>
      <c r="AG82" s="92"/>
      <c r="AH82" s="92"/>
      <c r="AI82" s="92"/>
      <c r="AJ82" s="92"/>
      <c r="AK82" s="92"/>
      <c r="AL82" s="92"/>
      <c r="AM82" s="92"/>
      <c r="AN82" s="92"/>
      <c r="AO82" s="92"/>
      <c r="AP82" s="97"/>
      <c r="AQ82" s="98"/>
      <c r="AR82" s="92"/>
      <c r="AS82" s="92"/>
      <c r="AT82" s="92"/>
      <c r="AU82" s="29"/>
      <c r="AV82" s="29"/>
      <c r="AW82" s="29"/>
      <c r="AX82" s="29"/>
      <c r="AY82" s="29"/>
      <c r="AZ82" s="29"/>
      <c r="BA82" s="34"/>
      <c r="BB82" s="98" t="s">
        <v>331</v>
      </c>
      <c r="BC82" s="92">
        <v>7</v>
      </c>
      <c r="BD82" s="92"/>
      <c r="BE82" s="92" t="s">
        <v>271</v>
      </c>
      <c r="BF82" s="92" t="s">
        <v>89</v>
      </c>
      <c r="BG82" s="92" t="s">
        <v>214</v>
      </c>
      <c r="BH82" s="92"/>
      <c r="BI82" s="92"/>
      <c r="BJ82" s="92"/>
      <c r="BK82" s="92"/>
      <c r="BL82" s="97"/>
      <c r="BM82" s="98">
        <v>260</v>
      </c>
      <c r="BN82" s="92">
        <v>4</v>
      </c>
      <c r="BO82" s="92">
        <v>18</v>
      </c>
      <c r="BP82" s="92">
        <v>226</v>
      </c>
      <c r="BQ82" s="92" t="s">
        <v>85</v>
      </c>
      <c r="BR82" s="92" t="s">
        <v>87</v>
      </c>
      <c r="BS82" s="92"/>
      <c r="BT82" s="92"/>
      <c r="BU82" s="92"/>
      <c r="BV82" s="92">
        <v>12</v>
      </c>
      <c r="BW82" s="97"/>
      <c r="BX82" s="98"/>
      <c r="BY82" s="92"/>
      <c r="BZ82" s="92"/>
      <c r="CA82" s="92"/>
      <c r="CB82" s="92"/>
      <c r="CC82" s="92"/>
      <c r="CD82" s="92"/>
      <c r="CE82" s="92"/>
      <c r="CF82" s="92"/>
      <c r="CG82" s="92"/>
      <c r="CH82" s="97"/>
      <c r="CI82" s="115"/>
      <c r="CJ82" s="98">
        <v>268</v>
      </c>
      <c r="CK82" s="97">
        <v>99</v>
      </c>
    </row>
    <row r="83" spans="1:89" ht="3.75" customHeight="1">
      <c r="A83" s="11">
        <v>84</v>
      </c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</row>
    <row r="84" spans="1:89" ht="33" customHeight="1">
      <c r="A84" s="11">
        <v>85</v>
      </c>
      <c r="B84" s="6" t="s">
        <v>332</v>
      </c>
      <c r="C84" s="43" t="s">
        <v>446</v>
      </c>
      <c r="D84" s="44"/>
      <c r="E84" s="45"/>
      <c r="F84" s="45" t="s">
        <v>50</v>
      </c>
      <c r="G84" s="45"/>
      <c r="H84" s="45"/>
      <c r="I84" s="46" t="s">
        <v>49</v>
      </c>
      <c r="J84" s="101" t="s">
        <v>333</v>
      </c>
      <c r="K84" s="48">
        <v>7</v>
      </c>
      <c r="L84" s="48">
        <v>12</v>
      </c>
      <c r="M84" s="48" t="s">
        <v>320</v>
      </c>
      <c r="N84" s="48" t="s">
        <v>222</v>
      </c>
      <c r="O84" s="48" t="s">
        <v>234</v>
      </c>
      <c r="P84" s="48"/>
      <c r="Q84" s="48"/>
      <c r="R84" s="48"/>
      <c r="S84" s="48"/>
      <c r="T84" s="49"/>
      <c r="U84" s="50"/>
      <c r="V84" s="47"/>
      <c r="W84" s="47"/>
      <c r="X84" s="48"/>
      <c r="Y84" s="47"/>
      <c r="Z84" s="47"/>
      <c r="AA84" s="47"/>
      <c r="AB84" s="47"/>
      <c r="AC84" s="47"/>
      <c r="AD84" s="47"/>
      <c r="AE84" s="52"/>
      <c r="AF84" s="50"/>
      <c r="AG84" s="47"/>
      <c r="AH84" s="47"/>
      <c r="AI84" s="48"/>
      <c r="AJ84" s="47"/>
      <c r="AK84" s="47"/>
      <c r="AL84" s="47"/>
      <c r="AM84" s="47"/>
      <c r="AN84" s="47"/>
      <c r="AO84" s="47"/>
      <c r="AP84" s="52"/>
      <c r="AQ84" s="50"/>
      <c r="AR84" s="47"/>
      <c r="AS84" s="47"/>
      <c r="AT84" s="48"/>
      <c r="AU84" s="47"/>
      <c r="AV84" s="47"/>
      <c r="AW84" s="47"/>
      <c r="AX84" s="47"/>
      <c r="AY84" s="47"/>
      <c r="AZ84" s="47"/>
      <c r="BA84" s="52"/>
      <c r="BB84" s="50" t="s">
        <v>331</v>
      </c>
      <c r="BC84" s="47">
        <v>7</v>
      </c>
      <c r="BD84" s="47"/>
      <c r="BE84" s="48" t="s">
        <v>271</v>
      </c>
      <c r="BF84" s="51">
        <v>44</v>
      </c>
      <c r="BG84" s="51">
        <v>56</v>
      </c>
      <c r="BH84" s="47"/>
      <c r="BI84" s="47"/>
      <c r="BJ84" s="47"/>
      <c r="BK84" s="47"/>
      <c r="BL84" s="52"/>
      <c r="BM84" s="50" t="s">
        <v>97</v>
      </c>
      <c r="BN84" s="47"/>
      <c r="BO84" s="47">
        <v>12</v>
      </c>
      <c r="BP84" s="48" t="s">
        <v>85</v>
      </c>
      <c r="BQ84" s="51">
        <v>20</v>
      </c>
      <c r="BR84" s="51">
        <v>20</v>
      </c>
      <c r="BS84" s="47"/>
      <c r="BT84" s="47"/>
      <c r="BU84" s="47"/>
      <c r="BV84" s="47"/>
      <c r="BW84" s="52"/>
      <c r="BX84" s="50"/>
      <c r="BY84" s="47"/>
      <c r="BZ84" s="47"/>
      <c r="CA84" s="48"/>
      <c r="CB84" s="47"/>
      <c r="CC84" s="47"/>
      <c r="CD84" s="47"/>
      <c r="CE84" s="47"/>
      <c r="CF84" s="47"/>
      <c r="CG84" s="47"/>
      <c r="CH84" s="52"/>
      <c r="CI84" s="53"/>
      <c r="CJ84" s="50">
        <v>80</v>
      </c>
      <c r="CK84" s="52">
        <v>79</v>
      </c>
    </row>
    <row r="85" spans="1:89" ht="23.25" customHeight="1">
      <c r="A85" s="11">
        <v>86</v>
      </c>
      <c r="B85" s="6" t="s">
        <v>334</v>
      </c>
      <c r="C85" s="43" t="s">
        <v>335</v>
      </c>
      <c r="D85" s="44"/>
      <c r="E85" s="45"/>
      <c r="F85" s="45"/>
      <c r="G85" s="45"/>
      <c r="H85" s="45"/>
      <c r="I85" s="46">
        <v>5</v>
      </c>
      <c r="J85" s="101" t="s">
        <v>97</v>
      </c>
      <c r="K85" s="48">
        <v>4</v>
      </c>
      <c r="L85" s="48">
        <v>6</v>
      </c>
      <c r="M85" s="48" t="s">
        <v>87</v>
      </c>
      <c r="N85" s="48" t="s">
        <v>65</v>
      </c>
      <c r="O85" s="48" t="s">
        <v>67</v>
      </c>
      <c r="P85" s="48"/>
      <c r="Q85" s="48"/>
      <c r="R85" s="48"/>
      <c r="S85" s="48"/>
      <c r="T85" s="49"/>
      <c r="U85" s="50"/>
      <c r="V85" s="47"/>
      <c r="W85" s="47"/>
      <c r="X85" s="48"/>
      <c r="Y85" s="47"/>
      <c r="Z85" s="47"/>
      <c r="AA85" s="47"/>
      <c r="AB85" s="47"/>
      <c r="AC85" s="47"/>
      <c r="AD85" s="47"/>
      <c r="AE85" s="52"/>
      <c r="AF85" s="50"/>
      <c r="AG85" s="47"/>
      <c r="AH85" s="47"/>
      <c r="AI85" s="48"/>
      <c r="AJ85" s="47"/>
      <c r="AK85" s="47"/>
      <c r="AL85" s="47"/>
      <c r="AM85" s="47"/>
      <c r="AN85" s="47"/>
      <c r="AO85" s="47"/>
      <c r="AP85" s="52"/>
      <c r="AQ85" s="50"/>
      <c r="AR85" s="47"/>
      <c r="AS85" s="47"/>
      <c r="AT85" s="48"/>
      <c r="AU85" s="47"/>
      <c r="AV85" s="47"/>
      <c r="AW85" s="47"/>
      <c r="AX85" s="47"/>
      <c r="AY85" s="47"/>
      <c r="AZ85" s="47"/>
      <c r="BA85" s="52"/>
      <c r="BB85" s="50"/>
      <c r="BC85" s="47"/>
      <c r="BD85" s="47"/>
      <c r="BE85" s="48"/>
      <c r="BF85" s="47"/>
      <c r="BG85" s="47"/>
      <c r="BH85" s="47"/>
      <c r="BI85" s="47"/>
      <c r="BJ85" s="47"/>
      <c r="BK85" s="47"/>
      <c r="BL85" s="52"/>
      <c r="BM85" s="50" t="s">
        <v>97</v>
      </c>
      <c r="BN85" s="47">
        <v>4</v>
      </c>
      <c r="BO85" s="47">
        <v>6</v>
      </c>
      <c r="BP85" s="48" t="s">
        <v>87</v>
      </c>
      <c r="BQ85" s="51">
        <v>20</v>
      </c>
      <c r="BR85" s="51">
        <v>22</v>
      </c>
      <c r="BS85" s="47"/>
      <c r="BT85" s="47"/>
      <c r="BU85" s="47"/>
      <c r="BV85" s="47"/>
      <c r="BW85" s="52"/>
      <c r="BX85" s="50"/>
      <c r="BY85" s="47"/>
      <c r="BZ85" s="47"/>
      <c r="CA85" s="48"/>
      <c r="CB85" s="47"/>
      <c r="CC85" s="47"/>
      <c r="CD85" s="47"/>
      <c r="CE85" s="47"/>
      <c r="CF85" s="47"/>
      <c r="CG85" s="47"/>
      <c r="CH85" s="52"/>
      <c r="CI85" s="53"/>
      <c r="CJ85" s="50">
        <v>32</v>
      </c>
      <c r="CK85" s="52">
        <v>20</v>
      </c>
    </row>
    <row r="86" spans="1:89" ht="3.75" customHeight="1">
      <c r="A86" s="11">
        <v>88</v>
      </c>
      <c r="B86" s="25"/>
      <c r="C86" s="26"/>
      <c r="D86" s="25"/>
      <c r="E86" s="25"/>
      <c r="F86" s="25"/>
      <c r="G86" s="25"/>
      <c r="H86" s="25"/>
      <c r="I86" s="25"/>
      <c r="J86" s="103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</row>
    <row r="87" spans="1:89" ht="13.5" customHeight="1">
      <c r="A87" s="11">
        <v>89</v>
      </c>
      <c r="B87" s="41" t="s">
        <v>467</v>
      </c>
      <c r="C87" s="42" t="s">
        <v>133</v>
      </c>
      <c r="D87" s="41"/>
      <c r="E87" s="41"/>
      <c r="F87" s="41"/>
      <c r="G87" s="41"/>
      <c r="H87" s="41"/>
      <c r="I87" s="41"/>
      <c r="J87" s="106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88"/>
      <c r="BN87" s="89"/>
      <c r="BO87" s="89"/>
      <c r="BP87" s="87"/>
      <c r="BQ87" s="89"/>
      <c r="BR87" s="90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87"/>
      <c r="CK87" s="87"/>
    </row>
    <row r="88" spans="1:89" ht="3.75" customHeight="1">
      <c r="A88" s="11">
        <v>90</v>
      </c>
      <c r="B88" s="25"/>
      <c r="C88" s="26"/>
      <c r="D88" s="25"/>
      <c r="E88" s="25"/>
      <c r="F88" s="25"/>
      <c r="G88" s="25"/>
      <c r="H88" s="25"/>
      <c r="I88" s="25"/>
      <c r="J88" s="103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</row>
    <row r="89" spans="1:89" ht="23.25" customHeight="1">
      <c r="A89" s="11">
        <v>91</v>
      </c>
      <c r="B89" s="6" t="s">
        <v>336</v>
      </c>
      <c r="C89" s="43" t="s">
        <v>134</v>
      </c>
      <c r="D89" s="44"/>
      <c r="E89" s="45"/>
      <c r="F89" s="45" t="s">
        <v>50</v>
      </c>
      <c r="G89" s="57" t="s">
        <v>325</v>
      </c>
      <c r="H89" s="58"/>
      <c r="I89" s="59" t="s">
        <v>326</v>
      </c>
      <c r="J89" s="91">
        <v>144</v>
      </c>
      <c r="K89" s="48"/>
      <c r="L89" s="48"/>
      <c r="M89" s="48">
        <v>144</v>
      </c>
      <c r="N89" s="48" t="s">
        <v>327</v>
      </c>
      <c r="O89" s="193">
        <v>4</v>
      </c>
      <c r="P89" s="193"/>
      <c r="Q89" s="193"/>
      <c r="R89" s="193"/>
      <c r="S89" s="193"/>
      <c r="T89" s="193"/>
      <c r="U89" s="60" t="s">
        <v>326</v>
      </c>
      <c r="V89" s="48"/>
      <c r="W89" s="47"/>
      <c r="X89" s="48"/>
      <c r="Y89" s="61" t="s">
        <v>327</v>
      </c>
      <c r="Z89" s="47"/>
      <c r="AA89" s="194"/>
      <c r="AB89" s="194"/>
      <c r="AC89" s="194"/>
      <c r="AD89" s="194"/>
      <c r="AE89" s="194"/>
      <c r="AF89" s="60" t="s">
        <v>326</v>
      </c>
      <c r="AG89" s="48"/>
      <c r="AH89" s="47"/>
      <c r="AI89" s="48"/>
      <c r="AJ89" s="61" t="s">
        <v>327</v>
      </c>
      <c r="AK89" s="47"/>
      <c r="AL89" s="194"/>
      <c r="AM89" s="194"/>
      <c r="AN89" s="194"/>
      <c r="AO89" s="194"/>
      <c r="AP89" s="194"/>
      <c r="AQ89" s="60" t="s">
        <v>326</v>
      </c>
      <c r="AR89" s="48"/>
      <c r="AS89" s="47"/>
      <c r="AT89" s="48"/>
      <c r="AU89" s="61" t="s">
        <v>327</v>
      </c>
      <c r="AV89" s="47"/>
      <c r="AW89" s="194"/>
      <c r="AX89" s="194"/>
      <c r="AY89" s="194"/>
      <c r="AZ89" s="194"/>
      <c r="BA89" s="194"/>
      <c r="BB89" s="60" t="s">
        <v>326</v>
      </c>
      <c r="BC89" s="48"/>
      <c r="BD89" s="47"/>
      <c r="BE89" s="48"/>
      <c r="BF89" s="61" t="s">
        <v>327</v>
      </c>
      <c r="BG89" s="47"/>
      <c r="BH89" s="194"/>
      <c r="BI89" s="194"/>
      <c r="BJ89" s="194"/>
      <c r="BK89" s="194"/>
      <c r="BL89" s="194"/>
      <c r="BM89" s="60" t="s">
        <v>326</v>
      </c>
      <c r="BN89" s="48"/>
      <c r="BO89" s="47"/>
      <c r="BP89" s="48">
        <v>144</v>
      </c>
      <c r="BQ89" s="61" t="s">
        <v>327</v>
      </c>
      <c r="BR89" s="47">
        <v>4</v>
      </c>
      <c r="BS89" s="194"/>
      <c r="BT89" s="194"/>
      <c r="BU89" s="194"/>
      <c r="BV89" s="194"/>
      <c r="BW89" s="194"/>
      <c r="BX89" s="60" t="s">
        <v>326</v>
      </c>
      <c r="BY89" s="48"/>
      <c r="BZ89" s="47"/>
      <c r="CA89" s="48"/>
      <c r="CB89" s="61" t="s">
        <v>327</v>
      </c>
      <c r="CC89" s="47"/>
      <c r="CD89" s="194"/>
      <c r="CE89" s="194"/>
      <c r="CF89" s="194"/>
      <c r="CG89" s="194"/>
      <c r="CH89" s="194"/>
      <c r="CI89" s="53"/>
      <c r="CJ89" s="50">
        <v>144</v>
      </c>
      <c r="CK89" s="52"/>
    </row>
    <row r="90" spans="1:89" ht="3.75" customHeight="1">
      <c r="A90" s="11">
        <v>93</v>
      </c>
      <c r="B90" s="25"/>
      <c r="C90" s="26"/>
      <c r="D90" s="25"/>
      <c r="E90" s="25"/>
      <c r="F90" s="25"/>
      <c r="G90" s="25"/>
      <c r="H90" s="25"/>
      <c r="I90" s="25"/>
      <c r="J90" s="103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</row>
    <row r="91" spans="1:89" ht="13.5" customHeight="1">
      <c r="A91" s="28">
        <v>94</v>
      </c>
      <c r="B91" s="3" t="s">
        <v>472</v>
      </c>
      <c r="C91" s="62" t="s">
        <v>328</v>
      </c>
      <c r="D91" s="47">
        <v>5</v>
      </c>
      <c r="E91" s="63"/>
      <c r="F91" s="63"/>
      <c r="G91" s="63"/>
      <c r="H91" s="63"/>
      <c r="I91" s="63"/>
      <c r="J91" s="91">
        <v>12</v>
      </c>
      <c r="K91" s="63"/>
      <c r="L91" s="63"/>
      <c r="M91" s="48">
        <v>12</v>
      </c>
      <c r="N91" s="63"/>
      <c r="O91" s="63"/>
      <c r="P91" s="63"/>
      <c r="Q91" s="63"/>
      <c r="R91" s="63"/>
      <c r="S91" s="48">
        <v>12</v>
      </c>
      <c r="T91" s="63"/>
      <c r="U91" s="48"/>
      <c r="V91" s="63"/>
      <c r="W91" s="63"/>
      <c r="X91" s="48"/>
      <c r="Y91" s="63"/>
      <c r="Z91" s="63"/>
      <c r="AA91" s="63"/>
      <c r="AB91" s="63"/>
      <c r="AC91" s="63"/>
      <c r="AD91" s="47"/>
      <c r="AE91" s="63"/>
      <c r="AF91" s="48"/>
      <c r="AG91" s="63"/>
      <c r="AH91" s="63"/>
      <c r="AI91" s="48"/>
      <c r="AJ91" s="63"/>
      <c r="AK91" s="63"/>
      <c r="AL91" s="63"/>
      <c r="AM91" s="63"/>
      <c r="AN91" s="63"/>
      <c r="AO91" s="47"/>
      <c r="AP91" s="63"/>
      <c r="AQ91" s="48"/>
      <c r="AR91" s="63"/>
      <c r="AS91" s="63"/>
      <c r="AT91" s="48"/>
      <c r="AU91" s="63"/>
      <c r="AV91" s="63"/>
      <c r="AW91" s="63"/>
      <c r="AX91" s="63"/>
      <c r="AY91" s="63"/>
      <c r="AZ91" s="47"/>
      <c r="BA91" s="63"/>
      <c r="BB91" s="48"/>
      <c r="BC91" s="63"/>
      <c r="BD91" s="63"/>
      <c r="BE91" s="48"/>
      <c r="BF91" s="63"/>
      <c r="BG91" s="63"/>
      <c r="BH91" s="63"/>
      <c r="BI91" s="63"/>
      <c r="BJ91" s="63"/>
      <c r="BK91" s="47"/>
      <c r="BL91" s="63"/>
      <c r="BM91" s="48">
        <v>12</v>
      </c>
      <c r="BN91" s="63"/>
      <c r="BO91" s="63"/>
      <c r="BP91" s="48">
        <v>12</v>
      </c>
      <c r="BQ91" s="63"/>
      <c r="BR91" s="63"/>
      <c r="BS91" s="63"/>
      <c r="BT91" s="63"/>
      <c r="BU91" s="63"/>
      <c r="BV91" s="47">
        <v>12</v>
      </c>
      <c r="BW91" s="63"/>
      <c r="BX91" s="48"/>
      <c r="BY91" s="63"/>
      <c r="BZ91" s="63"/>
      <c r="CA91" s="48"/>
      <c r="CB91" s="63"/>
      <c r="CC91" s="63"/>
      <c r="CD91" s="63"/>
      <c r="CE91" s="63"/>
      <c r="CF91" s="63"/>
      <c r="CG91" s="47"/>
      <c r="CH91" s="63"/>
      <c r="CI91" s="8"/>
      <c r="CJ91" s="64">
        <v>12</v>
      </c>
      <c r="CK91" s="47"/>
    </row>
    <row r="92" spans="1:89" ht="13.5" customHeight="1">
      <c r="A92" s="28">
        <v>95</v>
      </c>
      <c r="B92" s="65"/>
      <c r="C92" s="66" t="s">
        <v>329</v>
      </c>
      <c r="D92" s="63"/>
      <c r="E92" s="63"/>
      <c r="F92" s="63"/>
      <c r="G92" s="63"/>
      <c r="H92" s="63"/>
      <c r="I92" s="63"/>
      <c r="J92" s="48" t="s">
        <v>338</v>
      </c>
      <c r="K92" s="63"/>
      <c r="L92" s="63"/>
      <c r="M92" s="48" t="s">
        <v>339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>
        <v>104</v>
      </c>
      <c r="BN92" s="63"/>
      <c r="BO92" s="63"/>
      <c r="BP92" s="63">
        <v>82</v>
      </c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</row>
    <row r="93" spans="1:89" ht="3.75" customHeight="1" thickBot="1">
      <c r="A93" s="11">
        <v>96</v>
      </c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</row>
    <row r="94" spans="1:89" ht="23.25" customHeight="1" thickBot="1">
      <c r="A94" s="28">
        <v>97</v>
      </c>
      <c r="B94" s="99" t="s">
        <v>340</v>
      </c>
      <c r="C94" s="100" t="s">
        <v>341</v>
      </c>
      <c r="D94" s="94" t="s">
        <v>47</v>
      </c>
      <c r="E94" s="95"/>
      <c r="F94" s="95" t="s">
        <v>46</v>
      </c>
      <c r="G94" s="95"/>
      <c r="H94" s="95"/>
      <c r="I94" s="96" t="s">
        <v>46</v>
      </c>
      <c r="J94" s="92">
        <v>203</v>
      </c>
      <c r="K94" s="92">
        <v>8</v>
      </c>
      <c r="L94" s="92">
        <v>20</v>
      </c>
      <c r="M94" s="92">
        <v>159</v>
      </c>
      <c r="N94" s="92" t="s">
        <v>211</v>
      </c>
      <c r="O94" s="92" t="s">
        <v>79</v>
      </c>
      <c r="P94" s="92"/>
      <c r="Q94" s="92"/>
      <c r="R94" s="92"/>
      <c r="S94" s="92">
        <v>16</v>
      </c>
      <c r="T94" s="97"/>
      <c r="U94" s="98"/>
      <c r="V94" s="92"/>
      <c r="W94" s="92"/>
      <c r="X94" s="92"/>
      <c r="Y94" s="92"/>
      <c r="Z94" s="92"/>
      <c r="AA94" s="92"/>
      <c r="AB94" s="92"/>
      <c r="AC94" s="92"/>
      <c r="AD94" s="92"/>
      <c r="AE94" s="97"/>
      <c r="AF94" s="98"/>
      <c r="AG94" s="92"/>
      <c r="AH94" s="29"/>
      <c r="AI94" s="29"/>
      <c r="AJ94" s="29"/>
      <c r="AK94" s="29"/>
      <c r="AL94" s="29"/>
      <c r="AM94" s="29"/>
      <c r="AN94" s="29"/>
      <c r="AO94" s="29"/>
      <c r="AP94" s="34"/>
      <c r="AQ94" s="35"/>
      <c r="AR94" s="29"/>
      <c r="AS94" s="29"/>
      <c r="AT94" s="29"/>
      <c r="AU94" s="29"/>
      <c r="AV94" s="29"/>
      <c r="AW94" s="29"/>
      <c r="AX94" s="29"/>
      <c r="AY94" s="29"/>
      <c r="AZ94" s="29"/>
      <c r="BA94" s="34"/>
      <c r="BB94" s="35"/>
      <c r="BC94" s="29"/>
      <c r="BD94" s="29"/>
      <c r="BE94" s="29"/>
      <c r="BF94" s="29"/>
      <c r="BG94" s="29"/>
      <c r="BH94" s="29"/>
      <c r="BI94" s="29"/>
      <c r="BJ94" s="92"/>
      <c r="BK94" s="92"/>
      <c r="BL94" s="97"/>
      <c r="BM94" s="98" t="s">
        <v>236</v>
      </c>
      <c r="BN94" s="92">
        <v>4</v>
      </c>
      <c r="BO94" s="92">
        <v>8</v>
      </c>
      <c r="BP94" s="92" t="s">
        <v>224</v>
      </c>
      <c r="BQ94" s="92" t="s">
        <v>77</v>
      </c>
      <c r="BR94" s="92" t="s">
        <v>79</v>
      </c>
      <c r="BS94" s="92"/>
      <c r="BT94" s="92"/>
      <c r="BU94" s="92"/>
      <c r="BV94" s="92"/>
      <c r="BW94" s="97"/>
      <c r="BX94" s="98">
        <v>125</v>
      </c>
      <c r="BY94" s="92">
        <v>4</v>
      </c>
      <c r="BZ94" s="92">
        <v>12</v>
      </c>
      <c r="CA94" s="92">
        <v>93</v>
      </c>
      <c r="CB94" s="92" t="s">
        <v>66</v>
      </c>
      <c r="CC94" s="92"/>
      <c r="CD94" s="92"/>
      <c r="CE94" s="92"/>
      <c r="CF94" s="92"/>
      <c r="CG94" s="92">
        <v>16</v>
      </c>
      <c r="CH94" s="97"/>
      <c r="CI94" s="115"/>
      <c r="CJ94" s="98">
        <v>132</v>
      </c>
      <c r="CK94" s="97">
        <v>71</v>
      </c>
    </row>
    <row r="95" spans="1:89" ht="3.75" customHeight="1">
      <c r="A95" s="11">
        <v>98</v>
      </c>
      <c r="B95" s="103"/>
      <c r="C95" s="104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</row>
    <row r="96" spans="1:89" ht="23.25" customHeight="1">
      <c r="A96" s="11">
        <v>99</v>
      </c>
      <c r="B96" s="6" t="s">
        <v>342</v>
      </c>
      <c r="C96" s="43" t="s">
        <v>343</v>
      </c>
      <c r="D96" s="44" t="s">
        <v>51</v>
      </c>
      <c r="E96" s="45"/>
      <c r="F96" s="45"/>
      <c r="G96" s="45"/>
      <c r="H96" s="45"/>
      <c r="I96" s="46" t="s">
        <v>50</v>
      </c>
      <c r="J96" s="101" t="s">
        <v>344</v>
      </c>
      <c r="K96" s="48">
        <v>8</v>
      </c>
      <c r="L96" s="48">
        <v>20</v>
      </c>
      <c r="M96" s="48">
        <v>87</v>
      </c>
      <c r="N96" s="48" t="s">
        <v>211</v>
      </c>
      <c r="O96" s="48" t="s">
        <v>79</v>
      </c>
      <c r="P96" s="48"/>
      <c r="Q96" s="48"/>
      <c r="R96" s="48"/>
      <c r="S96" s="48" t="s">
        <v>51</v>
      </c>
      <c r="T96" s="49"/>
      <c r="U96" s="50"/>
      <c r="V96" s="47"/>
      <c r="W96" s="47"/>
      <c r="X96" s="48"/>
      <c r="Y96" s="47"/>
      <c r="Z96" s="47"/>
      <c r="AA96" s="47"/>
      <c r="AB96" s="47"/>
      <c r="AC96" s="47"/>
      <c r="AD96" s="47"/>
      <c r="AE96" s="52"/>
      <c r="AF96" s="50"/>
      <c r="AG96" s="47"/>
      <c r="AH96" s="47"/>
      <c r="AI96" s="48"/>
      <c r="AJ96" s="47"/>
      <c r="AK96" s="47"/>
      <c r="AL96" s="47"/>
      <c r="AM96" s="47"/>
      <c r="AN96" s="47"/>
      <c r="AO96" s="47"/>
      <c r="AP96" s="52"/>
      <c r="AQ96" s="50"/>
      <c r="AR96" s="47"/>
      <c r="AS96" s="47"/>
      <c r="AT96" s="48"/>
      <c r="AU96" s="47"/>
      <c r="AV96" s="47"/>
      <c r="AW96" s="47"/>
      <c r="AX96" s="47"/>
      <c r="AY96" s="47"/>
      <c r="AZ96" s="47"/>
      <c r="BA96" s="52"/>
      <c r="BB96" s="50"/>
      <c r="BC96" s="47"/>
      <c r="BD96" s="47"/>
      <c r="BE96" s="48"/>
      <c r="BF96" s="47"/>
      <c r="BG96" s="47"/>
      <c r="BH96" s="47"/>
      <c r="BI96" s="47"/>
      <c r="BJ96" s="47"/>
      <c r="BK96" s="47"/>
      <c r="BL96" s="52"/>
      <c r="BM96" s="50" t="s">
        <v>236</v>
      </c>
      <c r="BN96" s="47">
        <v>4</v>
      </c>
      <c r="BO96" s="47">
        <v>8</v>
      </c>
      <c r="BP96" s="48" t="s">
        <v>224</v>
      </c>
      <c r="BQ96" s="51">
        <v>32</v>
      </c>
      <c r="BR96" s="51">
        <v>34</v>
      </c>
      <c r="BS96" s="47"/>
      <c r="BT96" s="47"/>
      <c r="BU96" s="47"/>
      <c r="BV96" s="47"/>
      <c r="BW96" s="52"/>
      <c r="BX96" s="50" t="s">
        <v>88</v>
      </c>
      <c r="BY96" s="47">
        <v>4</v>
      </c>
      <c r="BZ96" s="47">
        <v>12</v>
      </c>
      <c r="CA96" s="48">
        <v>21</v>
      </c>
      <c r="CB96" s="51">
        <v>21</v>
      </c>
      <c r="CC96" s="47"/>
      <c r="CD96" s="47"/>
      <c r="CE96" s="47"/>
      <c r="CF96" s="47"/>
      <c r="CG96" s="51">
        <v>6</v>
      </c>
      <c r="CH96" s="52"/>
      <c r="CI96" s="53"/>
      <c r="CJ96" s="50">
        <v>50</v>
      </c>
      <c r="CK96" s="52">
        <v>71</v>
      </c>
    </row>
    <row r="97" spans="1:89" ht="3.75" customHeight="1">
      <c r="A97" s="11">
        <v>103</v>
      </c>
      <c r="B97" s="25"/>
      <c r="C97" s="26"/>
      <c r="D97" s="25"/>
      <c r="E97" s="25"/>
      <c r="F97" s="25"/>
      <c r="G97" s="25"/>
      <c r="H97" s="25"/>
      <c r="I97" s="25"/>
      <c r="J97" s="103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</row>
    <row r="98" spans="1:89" ht="23.25" customHeight="1">
      <c r="A98" s="11">
        <v>104</v>
      </c>
      <c r="B98" s="6" t="s">
        <v>345</v>
      </c>
      <c r="C98" s="43" t="s">
        <v>134</v>
      </c>
      <c r="D98" s="44"/>
      <c r="E98" s="45"/>
      <c r="F98" s="45" t="s">
        <v>51</v>
      </c>
      <c r="G98" s="57" t="s">
        <v>325</v>
      </c>
      <c r="H98" s="58"/>
      <c r="I98" s="59" t="s">
        <v>326</v>
      </c>
      <c r="J98" s="91" t="s">
        <v>230</v>
      </c>
      <c r="K98" s="48"/>
      <c r="L98" s="48"/>
      <c r="M98" s="48" t="s">
        <v>230</v>
      </c>
      <c r="N98" s="48" t="s">
        <v>327</v>
      </c>
      <c r="O98" s="193" t="s">
        <v>47</v>
      </c>
      <c r="P98" s="193"/>
      <c r="Q98" s="193"/>
      <c r="R98" s="193"/>
      <c r="S98" s="193"/>
      <c r="T98" s="193"/>
      <c r="U98" s="60" t="s">
        <v>326</v>
      </c>
      <c r="V98" s="48"/>
      <c r="W98" s="47"/>
      <c r="X98" s="48"/>
      <c r="Y98" s="61" t="s">
        <v>327</v>
      </c>
      <c r="Z98" s="47"/>
      <c r="AA98" s="194"/>
      <c r="AB98" s="194"/>
      <c r="AC98" s="194"/>
      <c r="AD98" s="194"/>
      <c r="AE98" s="194"/>
      <c r="AF98" s="60" t="s">
        <v>326</v>
      </c>
      <c r="AG98" s="48"/>
      <c r="AH98" s="47"/>
      <c r="AI98" s="48"/>
      <c r="AJ98" s="61" t="s">
        <v>327</v>
      </c>
      <c r="AK98" s="47"/>
      <c r="AL98" s="194"/>
      <c r="AM98" s="194"/>
      <c r="AN98" s="194"/>
      <c r="AO98" s="194"/>
      <c r="AP98" s="194"/>
      <c r="AQ98" s="60" t="s">
        <v>326</v>
      </c>
      <c r="AR98" s="48"/>
      <c r="AS98" s="47"/>
      <c r="AT98" s="48"/>
      <c r="AU98" s="61" t="s">
        <v>327</v>
      </c>
      <c r="AV98" s="47"/>
      <c r="AW98" s="194"/>
      <c r="AX98" s="194"/>
      <c r="AY98" s="194"/>
      <c r="AZ98" s="194"/>
      <c r="BA98" s="194"/>
      <c r="BB98" s="60" t="s">
        <v>326</v>
      </c>
      <c r="BC98" s="48"/>
      <c r="BD98" s="47"/>
      <c r="BE98" s="48"/>
      <c r="BF98" s="61" t="s">
        <v>327</v>
      </c>
      <c r="BG98" s="47"/>
      <c r="BH98" s="194"/>
      <c r="BI98" s="194"/>
      <c r="BJ98" s="194"/>
      <c r="BK98" s="194"/>
      <c r="BL98" s="194"/>
      <c r="BM98" s="60" t="s">
        <v>326</v>
      </c>
      <c r="BN98" s="48"/>
      <c r="BO98" s="47"/>
      <c r="BP98" s="48"/>
      <c r="BQ98" s="61" t="s">
        <v>327</v>
      </c>
      <c r="BR98" s="47"/>
      <c r="BS98" s="194"/>
      <c r="BT98" s="194"/>
      <c r="BU98" s="194"/>
      <c r="BV98" s="194"/>
      <c r="BW98" s="194"/>
      <c r="BX98" s="60" t="s">
        <v>326</v>
      </c>
      <c r="BY98" s="48"/>
      <c r="BZ98" s="47"/>
      <c r="CA98" s="48" t="s">
        <v>230</v>
      </c>
      <c r="CB98" s="61" t="s">
        <v>327</v>
      </c>
      <c r="CC98" s="47" t="s">
        <v>47</v>
      </c>
      <c r="CD98" s="194"/>
      <c r="CE98" s="194"/>
      <c r="CF98" s="194"/>
      <c r="CG98" s="194"/>
      <c r="CH98" s="194"/>
      <c r="CI98" s="53"/>
      <c r="CJ98" s="50" t="s">
        <v>230</v>
      </c>
      <c r="CK98" s="52"/>
    </row>
    <row r="99" spans="1:89" ht="3.75" customHeight="1">
      <c r="A99" s="11">
        <v>106</v>
      </c>
      <c r="B99" s="25"/>
      <c r="C99" s="26"/>
      <c r="D99" s="25"/>
      <c r="E99" s="25"/>
      <c r="F99" s="25"/>
      <c r="G99" s="25"/>
      <c r="H99" s="25"/>
      <c r="I99" s="25"/>
      <c r="J99" s="103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</row>
    <row r="100" spans="1:89" ht="13.5" customHeight="1">
      <c r="A100" s="28">
        <v>107</v>
      </c>
      <c r="B100" s="3" t="s">
        <v>473</v>
      </c>
      <c r="C100" s="62" t="s">
        <v>328</v>
      </c>
      <c r="D100" s="47" t="s">
        <v>51</v>
      </c>
      <c r="E100" s="63"/>
      <c r="F100" s="63"/>
      <c r="G100" s="63"/>
      <c r="H100" s="63"/>
      <c r="I100" s="63"/>
      <c r="J100" s="91">
        <v>10</v>
      </c>
      <c r="K100" s="63"/>
      <c r="L100" s="63"/>
      <c r="M100" s="48">
        <v>10</v>
      </c>
      <c r="N100" s="63"/>
      <c r="O100" s="63"/>
      <c r="P100" s="63"/>
      <c r="Q100" s="63"/>
      <c r="R100" s="63"/>
      <c r="S100" s="48">
        <v>10</v>
      </c>
      <c r="T100" s="63"/>
      <c r="U100" s="48"/>
      <c r="V100" s="63"/>
      <c r="W100" s="63"/>
      <c r="X100" s="48"/>
      <c r="Y100" s="63"/>
      <c r="Z100" s="63"/>
      <c r="AA100" s="63"/>
      <c r="AB100" s="63"/>
      <c r="AC100" s="63"/>
      <c r="AD100" s="47"/>
      <c r="AE100" s="63"/>
      <c r="AF100" s="48"/>
      <c r="AG100" s="63"/>
      <c r="AH100" s="63"/>
      <c r="AI100" s="48"/>
      <c r="AJ100" s="63"/>
      <c r="AK100" s="63"/>
      <c r="AL100" s="63"/>
      <c r="AM100" s="63"/>
      <c r="AN100" s="63"/>
      <c r="AO100" s="47"/>
      <c r="AP100" s="63"/>
      <c r="AQ100" s="48"/>
      <c r="AR100" s="63"/>
      <c r="AS100" s="63"/>
      <c r="AT100" s="48"/>
      <c r="AU100" s="63"/>
      <c r="AV100" s="63"/>
      <c r="AW100" s="63"/>
      <c r="AX100" s="63"/>
      <c r="AY100" s="63"/>
      <c r="AZ100" s="47"/>
      <c r="BA100" s="63"/>
      <c r="BB100" s="48"/>
      <c r="BC100" s="63"/>
      <c r="BD100" s="63"/>
      <c r="BE100" s="48"/>
      <c r="BF100" s="63"/>
      <c r="BG100" s="63"/>
      <c r="BH100" s="63"/>
      <c r="BI100" s="63"/>
      <c r="BJ100" s="63"/>
      <c r="BK100" s="47"/>
      <c r="BL100" s="63"/>
      <c r="BM100" s="48"/>
      <c r="BN100" s="63"/>
      <c r="BO100" s="63"/>
      <c r="BP100" s="48"/>
      <c r="BQ100" s="63"/>
      <c r="BR100" s="63"/>
      <c r="BS100" s="63"/>
      <c r="BT100" s="63"/>
      <c r="BU100" s="63"/>
      <c r="BV100" s="47"/>
      <c r="BW100" s="63"/>
      <c r="BX100" s="48">
        <v>10</v>
      </c>
      <c r="BY100" s="63"/>
      <c r="BZ100" s="63"/>
      <c r="CA100" s="48">
        <v>10</v>
      </c>
      <c r="CB100" s="63"/>
      <c r="CC100" s="63"/>
      <c r="CD100" s="63"/>
      <c r="CE100" s="63"/>
      <c r="CF100" s="63"/>
      <c r="CG100" s="47">
        <v>10</v>
      </c>
      <c r="CH100" s="63"/>
      <c r="CI100" s="8"/>
      <c r="CJ100" s="64">
        <v>10</v>
      </c>
      <c r="CK100" s="47"/>
    </row>
    <row r="101" spans="1:89" ht="13.5" customHeight="1">
      <c r="A101" s="28">
        <v>108</v>
      </c>
      <c r="B101" s="65"/>
      <c r="C101" s="66" t="s">
        <v>329</v>
      </c>
      <c r="D101" s="63"/>
      <c r="E101" s="63"/>
      <c r="F101" s="63"/>
      <c r="G101" s="63"/>
      <c r="H101" s="63"/>
      <c r="I101" s="63"/>
      <c r="J101" s="48" t="s">
        <v>344</v>
      </c>
      <c r="K101" s="63"/>
      <c r="L101" s="63"/>
      <c r="M101" s="48">
        <v>87</v>
      </c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>
        <v>78</v>
      </c>
      <c r="BN101" s="63"/>
      <c r="BO101" s="63"/>
      <c r="BP101" s="63">
        <v>66</v>
      </c>
      <c r="BQ101" s="63"/>
      <c r="BR101" s="63"/>
      <c r="BS101" s="63"/>
      <c r="BT101" s="63"/>
      <c r="BU101" s="63"/>
      <c r="BV101" s="63"/>
      <c r="BW101" s="63"/>
      <c r="BX101" s="63">
        <v>43</v>
      </c>
      <c r="BY101" s="63"/>
      <c r="BZ101" s="63"/>
      <c r="CA101" s="63">
        <v>21</v>
      </c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</row>
    <row r="102" spans="1:89" ht="3.75" customHeight="1" thickBot="1">
      <c r="A102" s="11">
        <v>109</v>
      </c>
      <c r="B102" s="25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</row>
    <row r="103" spans="1:89" ht="23.25" customHeight="1" thickBot="1">
      <c r="A103" s="28">
        <v>110</v>
      </c>
      <c r="B103" s="99" t="s">
        <v>346</v>
      </c>
      <c r="C103" s="100" t="s">
        <v>468</v>
      </c>
      <c r="D103" s="94" t="s">
        <v>47</v>
      </c>
      <c r="E103" s="95"/>
      <c r="F103" s="95" t="s">
        <v>48</v>
      </c>
      <c r="G103" s="95"/>
      <c r="H103" s="95" t="s">
        <v>46</v>
      </c>
      <c r="I103" s="96"/>
      <c r="J103" s="92">
        <v>324</v>
      </c>
      <c r="K103" s="92">
        <v>21</v>
      </c>
      <c r="L103" s="92">
        <v>34</v>
      </c>
      <c r="M103" s="92">
        <v>254</v>
      </c>
      <c r="N103" s="92">
        <v>72</v>
      </c>
      <c r="O103" s="92" t="s">
        <v>283</v>
      </c>
      <c r="P103" s="92"/>
      <c r="Q103" s="92"/>
      <c r="R103" s="92" t="s">
        <v>65</v>
      </c>
      <c r="S103" s="92" t="s">
        <v>60</v>
      </c>
      <c r="T103" s="97"/>
      <c r="U103" s="98"/>
      <c r="V103" s="92"/>
      <c r="W103" s="92"/>
      <c r="X103" s="92"/>
      <c r="Y103" s="92"/>
      <c r="Z103" s="92"/>
      <c r="AA103" s="92"/>
      <c r="AB103" s="92"/>
      <c r="AC103" s="92"/>
      <c r="AD103" s="92"/>
      <c r="AE103" s="97"/>
      <c r="AF103" s="98"/>
      <c r="AG103" s="92"/>
      <c r="AH103" s="92"/>
      <c r="AI103" s="29"/>
      <c r="AJ103" s="29"/>
      <c r="AK103" s="29"/>
      <c r="AL103" s="29"/>
      <c r="AM103" s="29"/>
      <c r="AN103" s="29"/>
      <c r="AO103" s="29"/>
      <c r="AP103" s="34"/>
      <c r="AQ103" s="35"/>
      <c r="AR103" s="29"/>
      <c r="AS103" s="29"/>
      <c r="AT103" s="29"/>
      <c r="AU103" s="29"/>
      <c r="AV103" s="29"/>
      <c r="AW103" s="29"/>
      <c r="AX103" s="29"/>
      <c r="AY103" s="29"/>
      <c r="AZ103" s="29"/>
      <c r="BA103" s="34"/>
      <c r="BB103" s="35"/>
      <c r="BC103" s="29"/>
      <c r="BD103" s="29"/>
      <c r="BE103" s="29"/>
      <c r="BF103" s="29"/>
      <c r="BG103" s="29"/>
      <c r="BH103" s="29"/>
      <c r="BI103" s="29"/>
      <c r="BJ103" s="29"/>
      <c r="BK103" s="29"/>
      <c r="BL103" s="97"/>
      <c r="BM103" s="98">
        <v>149</v>
      </c>
      <c r="BN103" s="92">
        <v>10</v>
      </c>
      <c r="BO103" s="92">
        <v>18</v>
      </c>
      <c r="BP103" s="92">
        <v>121</v>
      </c>
      <c r="BQ103" s="92">
        <v>61</v>
      </c>
      <c r="BR103" s="92">
        <v>60</v>
      </c>
      <c r="BS103" s="92"/>
      <c r="BT103" s="92"/>
      <c r="BU103" s="92"/>
      <c r="BV103" s="92"/>
      <c r="BW103" s="97"/>
      <c r="BX103" s="98">
        <v>175</v>
      </c>
      <c r="BY103" s="92">
        <v>11</v>
      </c>
      <c r="BZ103" s="92">
        <v>16</v>
      </c>
      <c r="CA103" s="92">
        <v>133</v>
      </c>
      <c r="CB103" s="92">
        <v>11</v>
      </c>
      <c r="CC103" s="92">
        <v>30</v>
      </c>
      <c r="CD103" s="92"/>
      <c r="CE103" s="92"/>
      <c r="CF103" s="92" t="s">
        <v>65</v>
      </c>
      <c r="CG103" s="92" t="s">
        <v>60</v>
      </c>
      <c r="CH103" s="97"/>
      <c r="CI103" s="115"/>
      <c r="CJ103" s="98" t="s">
        <v>347</v>
      </c>
      <c r="CK103" s="97">
        <v>94</v>
      </c>
    </row>
    <row r="104" spans="1:89" ht="3.75" customHeight="1">
      <c r="A104" s="11">
        <v>111</v>
      </c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</row>
    <row r="105" spans="1:89" ht="23.25" customHeight="1">
      <c r="A105" s="11">
        <v>112</v>
      </c>
      <c r="B105" s="6" t="s">
        <v>348</v>
      </c>
      <c r="C105" s="43" t="s">
        <v>469</v>
      </c>
      <c r="D105" s="44"/>
      <c r="E105" s="45"/>
      <c r="F105" s="45" t="s">
        <v>50</v>
      </c>
      <c r="G105" s="45"/>
      <c r="H105" s="45"/>
      <c r="I105" s="46"/>
      <c r="J105" s="101" t="s">
        <v>269</v>
      </c>
      <c r="K105" s="48">
        <v>4</v>
      </c>
      <c r="L105" s="48">
        <v>10</v>
      </c>
      <c r="M105" s="48" t="s">
        <v>283</v>
      </c>
      <c r="N105" s="48" t="s">
        <v>89</v>
      </c>
      <c r="O105" s="48" t="s">
        <v>91</v>
      </c>
      <c r="P105" s="48"/>
      <c r="Q105" s="48"/>
      <c r="R105" s="48"/>
      <c r="S105" s="48"/>
      <c r="T105" s="49"/>
      <c r="U105" s="50"/>
      <c r="V105" s="47"/>
      <c r="W105" s="47"/>
      <c r="X105" s="48"/>
      <c r="Y105" s="47"/>
      <c r="Z105" s="47"/>
      <c r="AA105" s="47"/>
      <c r="AB105" s="47"/>
      <c r="AC105" s="47"/>
      <c r="AD105" s="47"/>
      <c r="AE105" s="52"/>
      <c r="AF105" s="50"/>
      <c r="AG105" s="47"/>
      <c r="AH105" s="47"/>
      <c r="AI105" s="48"/>
      <c r="AJ105" s="47"/>
      <c r="AK105" s="47"/>
      <c r="AL105" s="47"/>
      <c r="AM105" s="47"/>
      <c r="AN105" s="47"/>
      <c r="AO105" s="47"/>
      <c r="AP105" s="52"/>
      <c r="AQ105" s="50"/>
      <c r="AR105" s="47"/>
      <c r="AS105" s="47"/>
      <c r="AT105" s="48"/>
      <c r="AU105" s="47"/>
      <c r="AV105" s="47"/>
      <c r="AW105" s="47"/>
      <c r="AX105" s="47"/>
      <c r="AY105" s="47"/>
      <c r="AZ105" s="47"/>
      <c r="BA105" s="52"/>
      <c r="BB105" s="50"/>
      <c r="BC105" s="47"/>
      <c r="BD105" s="47"/>
      <c r="BE105" s="48"/>
      <c r="BF105" s="47"/>
      <c r="BG105" s="47"/>
      <c r="BH105" s="47"/>
      <c r="BI105" s="47"/>
      <c r="BJ105" s="47"/>
      <c r="BK105" s="47"/>
      <c r="BL105" s="52"/>
      <c r="BM105" s="50" t="s">
        <v>269</v>
      </c>
      <c r="BN105" s="47">
        <v>4</v>
      </c>
      <c r="BO105" s="47">
        <v>10</v>
      </c>
      <c r="BP105" s="48" t="s">
        <v>283</v>
      </c>
      <c r="BQ105" s="51">
        <v>44</v>
      </c>
      <c r="BR105" s="51">
        <v>46</v>
      </c>
      <c r="BS105" s="47"/>
      <c r="BT105" s="47"/>
      <c r="BU105" s="47"/>
      <c r="BV105" s="47"/>
      <c r="BW105" s="52"/>
      <c r="BX105" s="50"/>
      <c r="BY105" s="47"/>
      <c r="BZ105" s="47"/>
      <c r="CA105" s="48"/>
      <c r="CB105" s="47"/>
      <c r="CC105" s="47"/>
      <c r="CD105" s="47"/>
      <c r="CE105" s="47"/>
      <c r="CF105" s="47"/>
      <c r="CG105" s="47"/>
      <c r="CH105" s="52"/>
      <c r="CI105" s="53"/>
      <c r="CJ105" s="50">
        <v>64</v>
      </c>
      <c r="CK105" s="52">
        <v>40</v>
      </c>
    </row>
    <row r="106" spans="1:89" ht="24" customHeight="1">
      <c r="A106" s="11">
        <v>113</v>
      </c>
      <c r="B106" s="6" t="s">
        <v>349</v>
      </c>
      <c r="C106" s="43" t="s">
        <v>470</v>
      </c>
      <c r="D106" s="44" t="s">
        <v>51</v>
      </c>
      <c r="E106" s="45"/>
      <c r="F106" s="45"/>
      <c r="G106" s="45"/>
      <c r="H106" s="45" t="s">
        <v>51</v>
      </c>
      <c r="I106" s="46"/>
      <c r="J106" s="101">
        <v>139</v>
      </c>
      <c r="K106" s="48">
        <v>17</v>
      </c>
      <c r="L106" s="48">
        <v>24</v>
      </c>
      <c r="M106" s="48">
        <v>92</v>
      </c>
      <c r="N106" s="48">
        <v>28</v>
      </c>
      <c r="O106" s="48" t="s">
        <v>89</v>
      </c>
      <c r="P106" s="48"/>
      <c r="Q106" s="48"/>
      <c r="R106" s="48" t="s">
        <v>65</v>
      </c>
      <c r="S106" s="48" t="s">
        <v>51</v>
      </c>
      <c r="T106" s="49"/>
      <c r="U106" s="50"/>
      <c r="V106" s="47"/>
      <c r="W106" s="47"/>
      <c r="X106" s="48"/>
      <c r="Y106" s="47"/>
      <c r="Z106" s="47"/>
      <c r="AA106" s="47"/>
      <c r="AB106" s="47"/>
      <c r="AC106" s="47"/>
      <c r="AD106" s="47"/>
      <c r="AE106" s="52"/>
      <c r="AF106" s="50"/>
      <c r="AG106" s="47"/>
      <c r="AH106" s="47"/>
      <c r="AI106" s="48"/>
      <c r="AJ106" s="47"/>
      <c r="AK106" s="47"/>
      <c r="AL106" s="47"/>
      <c r="AM106" s="47"/>
      <c r="AN106" s="47"/>
      <c r="AO106" s="47"/>
      <c r="AP106" s="52"/>
      <c r="AQ106" s="50"/>
      <c r="AR106" s="47"/>
      <c r="AS106" s="47"/>
      <c r="AT106" s="48"/>
      <c r="AU106" s="47"/>
      <c r="AV106" s="47"/>
      <c r="AW106" s="47"/>
      <c r="AX106" s="47"/>
      <c r="AY106" s="47"/>
      <c r="AZ106" s="47"/>
      <c r="BA106" s="52"/>
      <c r="BB106" s="50"/>
      <c r="BC106" s="47"/>
      <c r="BD106" s="47"/>
      <c r="BE106" s="48"/>
      <c r="BF106" s="47"/>
      <c r="BG106" s="47"/>
      <c r="BH106" s="47"/>
      <c r="BI106" s="47"/>
      <c r="BJ106" s="47"/>
      <c r="BK106" s="47"/>
      <c r="BL106" s="52"/>
      <c r="BM106" s="50">
        <v>45</v>
      </c>
      <c r="BN106" s="47">
        <v>6</v>
      </c>
      <c r="BO106" s="47">
        <v>8</v>
      </c>
      <c r="BP106" s="48">
        <v>31</v>
      </c>
      <c r="BQ106" s="51">
        <v>17</v>
      </c>
      <c r="BR106" s="51">
        <v>14</v>
      </c>
      <c r="BS106" s="47"/>
      <c r="BT106" s="47"/>
      <c r="BU106" s="47"/>
      <c r="BV106" s="47"/>
      <c r="BW106" s="52"/>
      <c r="BX106" s="50">
        <v>94</v>
      </c>
      <c r="BY106" s="47">
        <v>11</v>
      </c>
      <c r="BZ106" s="47">
        <v>16</v>
      </c>
      <c r="CA106" s="48">
        <v>61</v>
      </c>
      <c r="CB106" s="51">
        <v>11</v>
      </c>
      <c r="CC106" s="51">
        <v>30</v>
      </c>
      <c r="CD106" s="47"/>
      <c r="CE106" s="47"/>
      <c r="CF106" s="51">
        <v>20</v>
      </c>
      <c r="CG106" s="51">
        <v>6</v>
      </c>
      <c r="CH106" s="52"/>
      <c r="CI106" s="53"/>
      <c r="CJ106" s="50">
        <v>85</v>
      </c>
      <c r="CK106" s="52">
        <v>54</v>
      </c>
    </row>
    <row r="107" spans="1:89" ht="3.75" customHeight="1">
      <c r="A107" s="11">
        <v>117</v>
      </c>
      <c r="B107" s="25"/>
      <c r="C107" s="26"/>
      <c r="D107" s="25"/>
      <c r="E107" s="25"/>
      <c r="F107" s="25"/>
      <c r="G107" s="25"/>
      <c r="H107" s="25"/>
      <c r="I107" s="25"/>
      <c r="J107" s="103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</row>
    <row r="108" spans="1:89" ht="23.25" customHeight="1">
      <c r="A108" s="11">
        <v>118</v>
      </c>
      <c r="B108" s="6" t="s">
        <v>350</v>
      </c>
      <c r="C108" s="43" t="s">
        <v>134</v>
      </c>
      <c r="D108" s="44"/>
      <c r="E108" s="45"/>
      <c r="F108" s="45" t="s">
        <v>51</v>
      </c>
      <c r="G108" s="57" t="s">
        <v>325</v>
      </c>
      <c r="H108" s="58"/>
      <c r="I108" s="59" t="s">
        <v>326</v>
      </c>
      <c r="J108" s="91" t="s">
        <v>230</v>
      </c>
      <c r="K108" s="48"/>
      <c r="L108" s="48"/>
      <c r="M108" s="48" t="s">
        <v>230</v>
      </c>
      <c r="N108" s="48" t="s">
        <v>327</v>
      </c>
      <c r="O108" s="193" t="s">
        <v>47</v>
      </c>
      <c r="P108" s="193"/>
      <c r="Q108" s="193"/>
      <c r="R108" s="193"/>
      <c r="S108" s="193"/>
      <c r="T108" s="193"/>
      <c r="U108" s="60" t="s">
        <v>326</v>
      </c>
      <c r="V108" s="48"/>
      <c r="W108" s="47"/>
      <c r="X108" s="48"/>
      <c r="Y108" s="61" t="s">
        <v>327</v>
      </c>
      <c r="Z108" s="47"/>
      <c r="AA108" s="194"/>
      <c r="AB108" s="194"/>
      <c r="AC108" s="194"/>
      <c r="AD108" s="194"/>
      <c r="AE108" s="194"/>
      <c r="AF108" s="60" t="s">
        <v>326</v>
      </c>
      <c r="AG108" s="48"/>
      <c r="AH108" s="47"/>
      <c r="AI108" s="48"/>
      <c r="AJ108" s="61" t="s">
        <v>327</v>
      </c>
      <c r="AK108" s="47"/>
      <c r="AL108" s="194"/>
      <c r="AM108" s="194"/>
      <c r="AN108" s="194"/>
      <c r="AO108" s="194"/>
      <c r="AP108" s="194"/>
      <c r="AQ108" s="60" t="s">
        <v>326</v>
      </c>
      <c r="AR108" s="48"/>
      <c r="AS108" s="47"/>
      <c r="AT108" s="48"/>
      <c r="AU108" s="61" t="s">
        <v>327</v>
      </c>
      <c r="AV108" s="47"/>
      <c r="AW108" s="194"/>
      <c r="AX108" s="194"/>
      <c r="AY108" s="194"/>
      <c r="AZ108" s="194"/>
      <c r="BA108" s="194"/>
      <c r="BB108" s="60" t="s">
        <v>326</v>
      </c>
      <c r="BC108" s="48"/>
      <c r="BD108" s="47"/>
      <c r="BE108" s="48"/>
      <c r="BF108" s="61" t="s">
        <v>327</v>
      </c>
      <c r="BG108" s="47"/>
      <c r="BH108" s="194"/>
      <c r="BI108" s="194"/>
      <c r="BJ108" s="194"/>
      <c r="BK108" s="194"/>
      <c r="BL108" s="194"/>
      <c r="BM108" s="60" t="s">
        <v>326</v>
      </c>
      <c r="BN108" s="48"/>
      <c r="BO108" s="47"/>
      <c r="BP108" s="48"/>
      <c r="BQ108" s="61" t="s">
        <v>327</v>
      </c>
      <c r="BR108" s="47"/>
      <c r="BS108" s="194"/>
      <c r="BT108" s="194"/>
      <c r="BU108" s="194"/>
      <c r="BV108" s="194"/>
      <c r="BW108" s="194"/>
      <c r="BX108" s="60" t="s">
        <v>326</v>
      </c>
      <c r="BY108" s="48"/>
      <c r="BZ108" s="47"/>
      <c r="CA108" s="48" t="s">
        <v>230</v>
      </c>
      <c r="CB108" s="61" t="s">
        <v>327</v>
      </c>
      <c r="CC108" s="47" t="s">
        <v>47</v>
      </c>
      <c r="CD108" s="194"/>
      <c r="CE108" s="194"/>
      <c r="CF108" s="194"/>
      <c r="CG108" s="194"/>
      <c r="CH108" s="194"/>
      <c r="CI108" s="53"/>
      <c r="CJ108" s="50" t="s">
        <v>230</v>
      </c>
      <c r="CK108" s="52"/>
    </row>
    <row r="109" spans="1:89" ht="3.75" customHeight="1">
      <c r="A109" s="11">
        <v>120</v>
      </c>
      <c r="B109" s="25"/>
      <c r="C109" s="26"/>
      <c r="D109" s="25"/>
      <c r="E109" s="25"/>
      <c r="F109" s="25"/>
      <c r="G109" s="25"/>
      <c r="H109" s="25"/>
      <c r="I109" s="25"/>
      <c r="J109" s="10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</row>
    <row r="110" spans="1:89" ht="13.5" customHeight="1">
      <c r="A110" s="28">
        <v>121</v>
      </c>
      <c r="B110" s="3" t="s">
        <v>474</v>
      </c>
      <c r="C110" s="62" t="s">
        <v>328</v>
      </c>
      <c r="D110" s="47" t="s">
        <v>51</v>
      </c>
      <c r="E110" s="63"/>
      <c r="F110" s="63"/>
      <c r="G110" s="63"/>
      <c r="H110" s="63"/>
      <c r="I110" s="63"/>
      <c r="J110" s="91" t="s">
        <v>54</v>
      </c>
      <c r="K110" s="63"/>
      <c r="L110" s="63"/>
      <c r="M110" s="48" t="s">
        <v>54</v>
      </c>
      <c r="N110" s="63"/>
      <c r="O110" s="63"/>
      <c r="P110" s="63"/>
      <c r="Q110" s="63"/>
      <c r="R110" s="63"/>
      <c r="S110" s="48" t="s">
        <v>54</v>
      </c>
      <c r="T110" s="63"/>
      <c r="U110" s="48"/>
      <c r="V110" s="63"/>
      <c r="W110" s="63"/>
      <c r="X110" s="48"/>
      <c r="Y110" s="63"/>
      <c r="Z110" s="63"/>
      <c r="AA110" s="63"/>
      <c r="AB110" s="63"/>
      <c r="AC110" s="63"/>
      <c r="AD110" s="47"/>
      <c r="AE110" s="63"/>
      <c r="AF110" s="48"/>
      <c r="AG110" s="63"/>
      <c r="AH110" s="63"/>
      <c r="AI110" s="48"/>
      <c r="AJ110" s="63"/>
      <c r="AK110" s="63"/>
      <c r="AL110" s="63"/>
      <c r="AM110" s="63"/>
      <c r="AN110" s="63"/>
      <c r="AO110" s="47"/>
      <c r="AP110" s="63"/>
      <c r="AQ110" s="48"/>
      <c r="AR110" s="63"/>
      <c r="AS110" s="63"/>
      <c r="AT110" s="48"/>
      <c r="AU110" s="63"/>
      <c r="AV110" s="63"/>
      <c r="AW110" s="63"/>
      <c r="AX110" s="63"/>
      <c r="AY110" s="63"/>
      <c r="AZ110" s="47"/>
      <c r="BA110" s="63"/>
      <c r="BB110" s="48"/>
      <c r="BC110" s="63"/>
      <c r="BD110" s="63"/>
      <c r="BE110" s="48"/>
      <c r="BF110" s="63"/>
      <c r="BG110" s="63"/>
      <c r="BH110" s="63"/>
      <c r="BI110" s="63"/>
      <c r="BJ110" s="63"/>
      <c r="BK110" s="47"/>
      <c r="BL110" s="63"/>
      <c r="BM110" s="48"/>
      <c r="BN110" s="63"/>
      <c r="BO110" s="63"/>
      <c r="BP110" s="48"/>
      <c r="BQ110" s="63"/>
      <c r="BR110" s="63"/>
      <c r="BS110" s="63"/>
      <c r="BT110" s="63"/>
      <c r="BU110" s="63"/>
      <c r="BV110" s="47"/>
      <c r="BW110" s="63"/>
      <c r="BX110" s="48" t="s">
        <v>54</v>
      </c>
      <c r="BY110" s="63"/>
      <c r="BZ110" s="63"/>
      <c r="CA110" s="48" t="s">
        <v>54</v>
      </c>
      <c r="CB110" s="63"/>
      <c r="CC110" s="63"/>
      <c r="CD110" s="63"/>
      <c r="CE110" s="63"/>
      <c r="CF110" s="63"/>
      <c r="CG110" s="47" t="s">
        <v>54</v>
      </c>
      <c r="CH110" s="63"/>
      <c r="CI110" s="8"/>
      <c r="CJ110" s="64" t="s">
        <v>54</v>
      </c>
      <c r="CK110" s="47"/>
    </row>
    <row r="111" spans="1:89" ht="13.5" customHeight="1">
      <c r="A111" s="28">
        <v>122</v>
      </c>
      <c r="B111" s="65"/>
      <c r="C111" s="66" t="s">
        <v>329</v>
      </c>
      <c r="D111" s="63"/>
      <c r="E111" s="63"/>
      <c r="F111" s="63"/>
      <c r="G111" s="63"/>
      <c r="H111" s="63"/>
      <c r="I111" s="63"/>
      <c r="J111" s="48">
        <v>243</v>
      </c>
      <c r="K111" s="63"/>
      <c r="L111" s="63"/>
      <c r="M111" s="48">
        <v>182</v>
      </c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>
        <v>149</v>
      </c>
      <c r="BN111" s="63"/>
      <c r="BO111" s="63"/>
      <c r="BP111" s="63">
        <v>121</v>
      </c>
      <c r="BQ111" s="63"/>
      <c r="BR111" s="63"/>
      <c r="BS111" s="63"/>
      <c r="BT111" s="63"/>
      <c r="BU111" s="63"/>
      <c r="BV111" s="63"/>
      <c r="BW111" s="63"/>
      <c r="BX111" s="63">
        <v>94</v>
      </c>
      <c r="BY111" s="63"/>
      <c r="BZ111" s="63"/>
      <c r="CA111" s="63">
        <v>61</v>
      </c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</row>
    <row r="112" spans="1:89" ht="3.75" customHeight="1" thickBot="1">
      <c r="A112" s="11">
        <v>123</v>
      </c>
      <c r="B112" s="25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</row>
    <row r="113" spans="1:89" ht="23.25" customHeight="1" thickBot="1">
      <c r="A113" s="28">
        <v>124</v>
      </c>
      <c r="B113" s="99" t="s">
        <v>351</v>
      </c>
      <c r="C113" s="100" t="s">
        <v>352</v>
      </c>
      <c r="D113" s="94" t="s">
        <v>46</v>
      </c>
      <c r="E113" s="95"/>
      <c r="F113" s="95" t="s">
        <v>46</v>
      </c>
      <c r="G113" s="95"/>
      <c r="H113" s="95"/>
      <c r="I113" s="96" t="s">
        <v>46</v>
      </c>
      <c r="J113" s="92" t="s">
        <v>292</v>
      </c>
      <c r="K113" s="92"/>
      <c r="L113" s="92"/>
      <c r="M113" s="92">
        <v>102</v>
      </c>
      <c r="N113" s="92">
        <v>18</v>
      </c>
      <c r="O113" s="92">
        <v>48</v>
      </c>
      <c r="P113" s="92"/>
      <c r="Q113" s="92"/>
      <c r="R113" s="92"/>
      <c r="S113" s="92" t="s">
        <v>57</v>
      </c>
      <c r="T113" s="97"/>
      <c r="U113" s="98"/>
      <c r="V113" s="92"/>
      <c r="W113" s="92"/>
      <c r="X113" s="92"/>
      <c r="Y113" s="92"/>
      <c r="Z113" s="92"/>
      <c r="AA113" s="92"/>
      <c r="AB113" s="92"/>
      <c r="AC113" s="92"/>
      <c r="AD113" s="92"/>
      <c r="AE113" s="97"/>
      <c r="AF113" s="98"/>
      <c r="AG113" s="92"/>
      <c r="AH113" s="29"/>
      <c r="AI113" s="29"/>
      <c r="AJ113" s="29"/>
      <c r="AK113" s="29"/>
      <c r="AL113" s="29"/>
      <c r="AM113" s="29"/>
      <c r="AN113" s="29"/>
      <c r="AO113" s="29"/>
      <c r="AP113" s="34"/>
      <c r="AQ113" s="35"/>
      <c r="AR113" s="29"/>
      <c r="AS113" s="29"/>
      <c r="AT113" s="29"/>
      <c r="AU113" s="29"/>
      <c r="AV113" s="29"/>
      <c r="AW113" s="29"/>
      <c r="AX113" s="29"/>
      <c r="AY113" s="29"/>
      <c r="AZ113" s="29"/>
      <c r="BA113" s="34"/>
      <c r="BB113" s="98" t="s">
        <v>292</v>
      </c>
      <c r="BC113" s="92"/>
      <c r="BD113" s="92"/>
      <c r="BE113" s="92">
        <v>102</v>
      </c>
      <c r="BF113" s="92">
        <v>18</v>
      </c>
      <c r="BG113" s="92">
        <v>48</v>
      </c>
      <c r="BH113" s="92"/>
      <c r="BI113" s="92"/>
      <c r="BJ113" s="92"/>
      <c r="BK113" s="92" t="s">
        <v>57</v>
      </c>
      <c r="BL113" s="97"/>
      <c r="BM113" s="98"/>
      <c r="BN113" s="92"/>
      <c r="BO113" s="92"/>
      <c r="BP113" s="92"/>
      <c r="BQ113" s="92"/>
      <c r="BR113" s="92"/>
      <c r="BS113" s="92"/>
      <c r="BT113" s="92"/>
      <c r="BU113" s="92"/>
      <c r="BV113" s="92"/>
      <c r="BW113" s="97"/>
      <c r="BX113" s="98"/>
      <c r="BY113" s="92"/>
      <c r="BZ113" s="92"/>
      <c r="CA113" s="92"/>
      <c r="CB113" s="92"/>
      <c r="CC113" s="92"/>
      <c r="CD113" s="92"/>
      <c r="CE113" s="92"/>
      <c r="CF113" s="92"/>
      <c r="CG113" s="92"/>
      <c r="CH113" s="97"/>
      <c r="CI113" s="36"/>
      <c r="CJ113" s="35" t="s">
        <v>292</v>
      </c>
      <c r="CK113" s="34"/>
    </row>
    <row r="114" spans="1:89" ht="3.75" customHeight="1">
      <c r="A114" s="11">
        <v>125</v>
      </c>
      <c r="B114" s="25"/>
      <c r="C114" s="2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</row>
    <row r="115" spans="1:89" ht="13.5" customHeight="1">
      <c r="A115" s="11">
        <v>126</v>
      </c>
      <c r="B115" s="6" t="s">
        <v>353</v>
      </c>
      <c r="C115" s="43" t="s">
        <v>354</v>
      </c>
      <c r="D115" s="44"/>
      <c r="E115" s="45"/>
      <c r="F115" s="45"/>
      <c r="G115" s="45"/>
      <c r="H115" s="45"/>
      <c r="I115" s="46" t="s">
        <v>49</v>
      </c>
      <c r="J115" s="101">
        <v>66</v>
      </c>
      <c r="K115" s="48"/>
      <c r="L115" s="48"/>
      <c r="M115" s="48">
        <v>66</v>
      </c>
      <c r="N115" s="48">
        <v>18</v>
      </c>
      <c r="O115" s="48">
        <v>48</v>
      </c>
      <c r="P115" s="48"/>
      <c r="Q115" s="48"/>
      <c r="R115" s="48"/>
      <c r="S115" s="48"/>
      <c r="T115" s="49"/>
      <c r="U115" s="50"/>
      <c r="V115" s="47"/>
      <c r="W115" s="47"/>
      <c r="X115" s="48"/>
      <c r="Y115" s="47"/>
      <c r="Z115" s="47"/>
      <c r="AA115" s="47"/>
      <c r="AB115" s="47"/>
      <c r="AC115" s="47"/>
      <c r="AD115" s="47"/>
      <c r="AE115" s="52"/>
      <c r="AF115" s="50"/>
      <c r="AG115" s="47"/>
      <c r="AH115" s="47"/>
      <c r="AI115" s="48"/>
      <c r="AJ115" s="47"/>
      <c r="AK115" s="47"/>
      <c r="AL115" s="47"/>
      <c r="AM115" s="47"/>
      <c r="AN115" s="47"/>
      <c r="AO115" s="47"/>
      <c r="AP115" s="52"/>
      <c r="AQ115" s="50"/>
      <c r="AR115" s="47"/>
      <c r="AS115" s="47"/>
      <c r="AT115" s="48"/>
      <c r="AU115" s="47"/>
      <c r="AV115" s="47"/>
      <c r="AW115" s="47"/>
      <c r="AX115" s="47"/>
      <c r="AY115" s="47"/>
      <c r="AZ115" s="47"/>
      <c r="BA115" s="52"/>
      <c r="BB115" s="50" t="s">
        <v>224</v>
      </c>
      <c r="BC115" s="47"/>
      <c r="BD115" s="47"/>
      <c r="BE115" s="48">
        <v>66</v>
      </c>
      <c r="BF115" s="51">
        <v>18</v>
      </c>
      <c r="BG115" s="51">
        <v>48</v>
      </c>
      <c r="BH115" s="47"/>
      <c r="BI115" s="47"/>
      <c r="BJ115" s="47"/>
      <c r="BK115" s="47"/>
      <c r="BL115" s="52"/>
      <c r="BM115" s="50"/>
      <c r="BN115" s="47"/>
      <c r="BO115" s="47"/>
      <c r="BP115" s="48"/>
      <c r="BQ115" s="47"/>
      <c r="BR115" s="47"/>
      <c r="BS115" s="47"/>
      <c r="BT115" s="47"/>
      <c r="BU115" s="47"/>
      <c r="BV115" s="47"/>
      <c r="BW115" s="52"/>
      <c r="BX115" s="50"/>
      <c r="BY115" s="47"/>
      <c r="BZ115" s="47"/>
      <c r="CA115" s="48"/>
      <c r="CB115" s="47"/>
      <c r="CC115" s="47"/>
      <c r="CD115" s="47"/>
      <c r="CE115" s="47"/>
      <c r="CF115" s="47"/>
      <c r="CG115" s="47"/>
      <c r="CH115" s="52"/>
      <c r="CI115" s="53"/>
      <c r="CJ115" s="50" t="s">
        <v>224</v>
      </c>
      <c r="CK115" s="52"/>
    </row>
    <row r="116" spans="1:89" ht="3.75" customHeight="1">
      <c r="A116" s="11">
        <v>128</v>
      </c>
      <c r="B116" s="25"/>
      <c r="C116" s="26"/>
      <c r="D116" s="25"/>
      <c r="E116" s="25"/>
      <c r="F116" s="25"/>
      <c r="G116" s="25"/>
      <c r="H116" s="25"/>
      <c r="I116" s="25"/>
      <c r="J116" s="103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</row>
    <row r="117" spans="1:89" ht="13.5" customHeight="1">
      <c r="A117" s="11">
        <v>129</v>
      </c>
      <c r="B117" s="6" t="s">
        <v>355</v>
      </c>
      <c r="C117" s="43" t="s">
        <v>133</v>
      </c>
      <c r="D117" s="44"/>
      <c r="E117" s="45"/>
      <c r="F117" s="45"/>
      <c r="G117" s="57" t="s">
        <v>325</v>
      </c>
      <c r="H117" s="58"/>
      <c r="I117" s="59" t="s">
        <v>326</v>
      </c>
      <c r="J117" s="91" t="s">
        <v>81</v>
      </c>
      <c r="K117" s="48"/>
      <c r="L117" s="48"/>
      <c r="M117" s="48" t="s">
        <v>81</v>
      </c>
      <c r="N117" s="48" t="s">
        <v>327</v>
      </c>
      <c r="O117" s="193" t="s">
        <v>46</v>
      </c>
      <c r="P117" s="193"/>
      <c r="Q117" s="193"/>
      <c r="R117" s="193"/>
      <c r="S117" s="193"/>
      <c r="T117" s="193"/>
      <c r="U117" s="60" t="s">
        <v>326</v>
      </c>
      <c r="V117" s="48"/>
      <c r="W117" s="47"/>
      <c r="X117" s="48"/>
      <c r="Y117" s="61" t="s">
        <v>327</v>
      </c>
      <c r="Z117" s="47"/>
      <c r="AA117" s="194"/>
      <c r="AB117" s="194"/>
      <c r="AC117" s="194"/>
      <c r="AD117" s="194"/>
      <c r="AE117" s="194"/>
      <c r="AF117" s="60" t="s">
        <v>326</v>
      </c>
      <c r="AG117" s="48"/>
      <c r="AH117" s="47"/>
      <c r="AI117" s="48"/>
      <c r="AJ117" s="61" t="s">
        <v>327</v>
      </c>
      <c r="AK117" s="47"/>
      <c r="AL117" s="194"/>
      <c r="AM117" s="194"/>
      <c r="AN117" s="194"/>
      <c r="AO117" s="194"/>
      <c r="AP117" s="194"/>
      <c r="AQ117" s="60" t="s">
        <v>326</v>
      </c>
      <c r="AR117" s="48"/>
      <c r="AS117" s="47"/>
      <c r="AT117" s="48"/>
      <c r="AU117" s="61" t="s">
        <v>327</v>
      </c>
      <c r="AV117" s="47"/>
      <c r="AW117" s="194"/>
      <c r="AX117" s="194"/>
      <c r="AY117" s="194"/>
      <c r="AZ117" s="194"/>
      <c r="BA117" s="194"/>
      <c r="BB117" s="60" t="s">
        <v>326</v>
      </c>
      <c r="BC117" s="48"/>
      <c r="BD117" s="47"/>
      <c r="BE117" s="48" t="s">
        <v>81</v>
      </c>
      <c r="BF117" s="61" t="s">
        <v>327</v>
      </c>
      <c r="BG117" s="47" t="s">
        <v>46</v>
      </c>
      <c r="BH117" s="194"/>
      <c r="BI117" s="194"/>
      <c r="BJ117" s="194"/>
      <c r="BK117" s="194"/>
      <c r="BL117" s="194"/>
      <c r="BM117" s="60" t="s">
        <v>326</v>
      </c>
      <c r="BN117" s="48"/>
      <c r="BO117" s="47"/>
      <c r="BP117" s="48"/>
      <c r="BQ117" s="61" t="s">
        <v>327</v>
      </c>
      <c r="BR117" s="47"/>
      <c r="BS117" s="194"/>
      <c r="BT117" s="194"/>
      <c r="BU117" s="194"/>
      <c r="BV117" s="194"/>
      <c r="BW117" s="194"/>
      <c r="BX117" s="60" t="s">
        <v>326</v>
      </c>
      <c r="BY117" s="48"/>
      <c r="BZ117" s="47"/>
      <c r="CA117" s="48"/>
      <c r="CB117" s="61" t="s">
        <v>327</v>
      </c>
      <c r="CC117" s="47"/>
      <c r="CD117" s="194"/>
      <c r="CE117" s="194"/>
      <c r="CF117" s="194"/>
      <c r="CG117" s="194"/>
      <c r="CH117" s="194"/>
      <c r="CI117" s="53"/>
      <c r="CJ117" s="50" t="s">
        <v>81</v>
      </c>
      <c r="CK117" s="52"/>
    </row>
    <row r="118" spans="1:89" ht="3.75" customHeight="1">
      <c r="A118" s="11">
        <v>133</v>
      </c>
      <c r="B118" s="25"/>
      <c r="C118" s="26"/>
      <c r="D118" s="25"/>
      <c r="E118" s="25"/>
      <c r="F118" s="25"/>
      <c r="G118" s="25"/>
      <c r="H118" s="25"/>
      <c r="I118" s="25"/>
      <c r="J118" s="103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</row>
    <row r="119" spans="1:89" ht="13.5" customHeight="1">
      <c r="A119" s="28">
        <v>134</v>
      </c>
      <c r="B119" s="3" t="s">
        <v>475</v>
      </c>
      <c r="C119" s="62" t="s">
        <v>328</v>
      </c>
      <c r="D119" s="47" t="s">
        <v>49</v>
      </c>
      <c r="E119" s="63"/>
      <c r="F119" s="63"/>
      <c r="G119" s="63"/>
      <c r="H119" s="63"/>
      <c r="I119" s="63"/>
      <c r="J119" s="91" t="s">
        <v>57</v>
      </c>
      <c r="K119" s="63"/>
      <c r="L119" s="63"/>
      <c r="M119" s="48" t="s">
        <v>57</v>
      </c>
      <c r="N119" s="63"/>
      <c r="O119" s="63"/>
      <c r="P119" s="63"/>
      <c r="Q119" s="63"/>
      <c r="R119" s="63"/>
      <c r="S119" s="48" t="s">
        <v>57</v>
      </c>
      <c r="T119" s="63"/>
      <c r="U119" s="48"/>
      <c r="V119" s="63"/>
      <c r="W119" s="63"/>
      <c r="X119" s="48"/>
      <c r="Y119" s="63"/>
      <c r="Z119" s="63"/>
      <c r="AA119" s="63"/>
      <c r="AB119" s="63"/>
      <c r="AC119" s="63"/>
      <c r="AD119" s="47"/>
      <c r="AE119" s="63"/>
      <c r="AF119" s="48"/>
      <c r="AG119" s="63"/>
      <c r="AH119" s="63"/>
      <c r="AI119" s="48"/>
      <c r="AJ119" s="63"/>
      <c r="AK119" s="63"/>
      <c r="AL119" s="63"/>
      <c r="AM119" s="63"/>
      <c r="AN119" s="63"/>
      <c r="AO119" s="47"/>
      <c r="AP119" s="63"/>
      <c r="AQ119" s="48"/>
      <c r="AR119" s="63"/>
      <c r="AS119" s="63"/>
      <c r="AT119" s="48"/>
      <c r="AU119" s="63"/>
      <c r="AV119" s="63"/>
      <c r="AW119" s="63"/>
      <c r="AX119" s="63"/>
      <c r="AY119" s="63"/>
      <c r="AZ119" s="47"/>
      <c r="BA119" s="63"/>
      <c r="BB119" s="48" t="s">
        <v>57</v>
      </c>
      <c r="BC119" s="63"/>
      <c r="BD119" s="63"/>
      <c r="BE119" s="48" t="s">
        <v>57</v>
      </c>
      <c r="BF119" s="63"/>
      <c r="BG119" s="63"/>
      <c r="BH119" s="63"/>
      <c r="BI119" s="63"/>
      <c r="BJ119" s="63"/>
      <c r="BK119" s="47" t="s">
        <v>57</v>
      </c>
      <c r="BL119" s="63"/>
      <c r="BM119" s="48"/>
      <c r="BN119" s="63"/>
      <c r="BO119" s="63"/>
      <c r="BP119" s="48"/>
      <c r="BQ119" s="63"/>
      <c r="BR119" s="63"/>
      <c r="BS119" s="63"/>
      <c r="BT119" s="63"/>
      <c r="BU119" s="63"/>
      <c r="BV119" s="47"/>
      <c r="BW119" s="63"/>
      <c r="BX119" s="48"/>
      <c r="BY119" s="63"/>
      <c r="BZ119" s="63"/>
      <c r="CA119" s="48"/>
      <c r="CB119" s="63"/>
      <c r="CC119" s="63"/>
      <c r="CD119" s="63"/>
      <c r="CE119" s="63"/>
      <c r="CF119" s="63"/>
      <c r="CG119" s="47"/>
      <c r="CH119" s="63"/>
      <c r="CI119" s="8"/>
      <c r="CJ119" s="64" t="s">
        <v>57</v>
      </c>
      <c r="CK119" s="47"/>
    </row>
    <row r="120" spans="1:89" ht="13.5" customHeight="1">
      <c r="A120" s="28">
        <v>135</v>
      </c>
      <c r="B120" s="65"/>
      <c r="C120" s="66" t="s">
        <v>329</v>
      </c>
      <c r="D120" s="63"/>
      <c r="E120" s="63"/>
      <c r="F120" s="63"/>
      <c r="G120" s="63"/>
      <c r="H120" s="63"/>
      <c r="I120" s="63"/>
      <c r="J120" s="48" t="s">
        <v>224</v>
      </c>
      <c r="K120" s="63"/>
      <c r="L120" s="63"/>
      <c r="M120" s="48">
        <v>66</v>
      </c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>
        <v>66</v>
      </c>
      <c r="BC120" s="63"/>
      <c r="BD120" s="63"/>
      <c r="BE120" s="63">
        <v>66</v>
      </c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</row>
    <row r="121" spans="1:89" ht="3.75" customHeight="1">
      <c r="A121" s="11">
        <v>136</v>
      </c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</row>
    <row r="122" spans="1:89" ht="3.75" customHeight="1" thickBot="1">
      <c r="A122" s="11">
        <v>138</v>
      </c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</row>
    <row r="123" spans="1:89" ht="23.25" customHeight="1" thickBot="1">
      <c r="A123" s="11">
        <v>139</v>
      </c>
      <c r="B123" s="98"/>
      <c r="C123" s="93" t="s">
        <v>356</v>
      </c>
      <c r="D123" s="195"/>
      <c r="E123" s="195"/>
      <c r="F123" s="195"/>
      <c r="G123" s="195"/>
      <c r="H123" s="195"/>
      <c r="I123" s="95" t="s">
        <v>326</v>
      </c>
      <c r="J123" s="92" t="s">
        <v>357</v>
      </c>
      <c r="K123" s="92"/>
      <c r="L123" s="92"/>
      <c r="M123" s="92" t="s">
        <v>357</v>
      </c>
      <c r="N123" s="29" t="s">
        <v>327</v>
      </c>
      <c r="O123" s="196" t="s">
        <v>150</v>
      </c>
      <c r="P123" s="196"/>
      <c r="Q123" s="196"/>
      <c r="R123" s="196"/>
      <c r="S123" s="196"/>
      <c r="T123" s="196"/>
      <c r="U123" s="31" t="s">
        <v>326</v>
      </c>
      <c r="V123" s="29"/>
      <c r="W123" s="29"/>
      <c r="X123" s="29"/>
      <c r="Y123" s="29" t="s">
        <v>327</v>
      </c>
      <c r="Z123" s="197"/>
      <c r="AA123" s="197"/>
      <c r="AB123" s="197"/>
      <c r="AC123" s="197"/>
      <c r="AD123" s="197"/>
      <c r="AE123" s="197"/>
      <c r="AF123" s="31" t="s">
        <v>326</v>
      </c>
      <c r="AG123" s="29"/>
      <c r="AH123" s="29"/>
      <c r="AI123" s="29"/>
      <c r="AJ123" s="29" t="s">
        <v>327</v>
      </c>
      <c r="AK123" s="197"/>
      <c r="AL123" s="197"/>
      <c r="AM123" s="197"/>
      <c r="AN123" s="197"/>
      <c r="AO123" s="197"/>
      <c r="AP123" s="197"/>
      <c r="AQ123" s="31" t="s">
        <v>326</v>
      </c>
      <c r="AR123" s="29"/>
      <c r="AS123" s="29"/>
      <c r="AT123" s="29"/>
      <c r="AU123" s="29" t="s">
        <v>327</v>
      </c>
      <c r="AV123" s="197"/>
      <c r="AW123" s="197"/>
      <c r="AX123" s="197"/>
      <c r="AY123" s="197"/>
      <c r="AZ123" s="197"/>
      <c r="BA123" s="197"/>
      <c r="BB123" s="31" t="s">
        <v>326</v>
      </c>
      <c r="BC123" s="29"/>
      <c r="BD123" s="29"/>
      <c r="BE123" s="29" t="s">
        <v>230</v>
      </c>
      <c r="BF123" s="29" t="s">
        <v>327</v>
      </c>
      <c r="BG123" s="197" t="s">
        <v>144</v>
      </c>
      <c r="BH123" s="197"/>
      <c r="BI123" s="197"/>
      <c r="BJ123" s="197"/>
      <c r="BK123" s="197"/>
      <c r="BL123" s="197"/>
      <c r="BM123" s="31" t="s">
        <v>326</v>
      </c>
      <c r="BN123" s="29"/>
      <c r="BO123" s="29"/>
      <c r="BP123" s="29" t="s">
        <v>337</v>
      </c>
      <c r="BQ123" s="29" t="s">
        <v>327</v>
      </c>
      <c r="BR123" s="197" t="s">
        <v>154</v>
      </c>
      <c r="BS123" s="197"/>
      <c r="BT123" s="197"/>
      <c r="BU123" s="197"/>
      <c r="BV123" s="197"/>
      <c r="BW123" s="197"/>
      <c r="BX123" s="31" t="s">
        <v>326</v>
      </c>
      <c r="BY123" s="29"/>
      <c r="BZ123" s="29"/>
      <c r="CA123" s="29" t="s">
        <v>337</v>
      </c>
      <c r="CB123" s="29" t="s">
        <v>327</v>
      </c>
      <c r="CC123" s="197" t="s">
        <v>154</v>
      </c>
      <c r="CD123" s="197"/>
      <c r="CE123" s="197"/>
      <c r="CF123" s="197"/>
      <c r="CG123" s="197"/>
      <c r="CH123" s="197"/>
      <c r="CI123" s="67"/>
      <c r="CJ123" s="25"/>
      <c r="CK123" s="25"/>
    </row>
    <row r="124" spans="1:89" ht="3.75" customHeight="1" thickBot="1">
      <c r="A124" s="11">
        <v>140</v>
      </c>
      <c r="B124" s="103"/>
      <c r="C124" s="104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</row>
    <row r="125" spans="1:89" ht="13.5" customHeight="1" thickBot="1">
      <c r="A125" s="11">
        <v>141</v>
      </c>
      <c r="B125" s="98"/>
      <c r="C125" s="93" t="s">
        <v>133</v>
      </c>
      <c r="D125" s="195"/>
      <c r="E125" s="195"/>
      <c r="F125" s="195"/>
      <c r="G125" s="195"/>
      <c r="H125" s="195"/>
      <c r="I125" s="95" t="s">
        <v>326</v>
      </c>
      <c r="J125" s="92">
        <v>72</v>
      </c>
      <c r="K125" s="92"/>
      <c r="L125" s="92"/>
      <c r="M125" s="92">
        <v>72</v>
      </c>
      <c r="N125" s="29" t="s">
        <v>327</v>
      </c>
      <c r="O125" s="196">
        <v>3</v>
      </c>
      <c r="P125" s="196"/>
      <c r="Q125" s="196"/>
      <c r="R125" s="196"/>
      <c r="S125" s="196"/>
      <c r="T125" s="196"/>
      <c r="U125" s="31" t="s">
        <v>326</v>
      </c>
      <c r="V125" s="29"/>
      <c r="W125" s="29"/>
      <c r="X125" s="29"/>
      <c r="Y125" s="29" t="s">
        <v>327</v>
      </c>
      <c r="Z125" s="197"/>
      <c r="AA125" s="197"/>
      <c r="AB125" s="197"/>
      <c r="AC125" s="197"/>
      <c r="AD125" s="197"/>
      <c r="AE125" s="197"/>
      <c r="AF125" s="31" t="s">
        <v>326</v>
      </c>
      <c r="AG125" s="29"/>
      <c r="AH125" s="29"/>
      <c r="AI125" s="29"/>
      <c r="AJ125" s="29" t="s">
        <v>327</v>
      </c>
      <c r="AK125" s="197"/>
      <c r="AL125" s="197"/>
      <c r="AM125" s="197"/>
      <c r="AN125" s="197"/>
      <c r="AO125" s="197"/>
      <c r="AP125" s="197"/>
      <c r="AQ125" s="31" t="s">
        <v>326</v>
      </c>
      <c r="AR125" s="29"/>
      <c r="AS125" s="29"/>
      <c r="AT125" s="29"/>
      <c r="AU125" s="29" t="s">
        <v>327</v>
      </c>
      <c r="AV125" s="197"/>
      <c r="AW125" s="197"/>
      <c r="AX125" s="197"/>
      <c r="AY125" s="197"/>
      <c r="AZ125" s="197"/>
      <c r="BA125" s="197"/>
      <c r="BB125" s="31" t="s">
        <v>326</v>
      </c>
      <c r="BC125" s="29"/>
      <c r="BD125" s="29"/>
      <c r="BE125" s="29" t="s">
        <v>230</v>
      </c>
      <c r="BF125" s="29" t="s">
        <v>327</v>
      </c>
      <c r="BG125" s="197" t="s">
        <v>144</v>
      </c>
      <c r="BH125" s="197"/>
      <c r="BI125" s="197"/>
      <c r="BJ125" s="197"/>
      <c r="BK125" s="197"/>
      <c r="BL125" s="197"/>
      <c r="BM125" s="31" t="s">
        <v>326</v>
      </c>
      <c r="BN125" s="29"/>
      <c r="BO125" s="29"/>
      <c r="BP125" s="29"/>
      <c r="BQ125" s="29" t="s">
        <v>327</v>
      </c>
      <c r="BR125" s="197"/>
      <c r="BS125" s="197"/>
      <c r="BT125" s="197"/>
      <c r="BU125" s="197"/>
      <c r="BV125" s="197"/>
      <c r="BW125" s="197"/>
      <c r="BX125" s="31" t="s">
        <v>326</v>
      </c>
      <c r="BY125" s="29"/>
      <c r="BZ125" s="29"/>
      <c r="CA125" s="29"/>
      <c r="CB125" s="29" t="s">
        <v>327</v>
      </c>
      <c r="CC125" s="197"/>
      <c r="CD125" s="197"/>
      <c r="CE125" s="197"/>
      <c r="CF125" s="197"/>
      <c r="CG125" s="197"/>
      <c r="CH125" s="197"/>
      <c r="CI125" s="67"/>
      <c r="CJ125" s="25"/>
      <c r="CK125" s="25"/>
    </row>
    <row r="126" spans="1:89" ht="13.5" customHeight="1">
      <c r="A126" s="11">
        <v>142</v>
      </c>
      <c r="B126" s="23"/>
      <c r="C126" s="68" t="s">
        <v>358</v>
      </c>
      <c r="D126" s="198"/>
      <c r="E126" s="198"/>
      <c r="F126" s="198"/>
      <c r="G126" s="198"/>
      <c r="H126" s="198"/>
      <c r="I126" s="69" t="s">
        <v>326</v>
      </c>
      <c r="J126" s="91">
        <v>72</v>
      </c>
      <c r="K126" s="91"/>
      <c r="L126" s="91"/>
      <c r="M126" s="91">
        <v>72</v>
      </c>
      <c r="N126" s="23" t="s">
        <v>327</v>
      </c>
      <c r="O126" s="193">
        <v>3</v>
      </c>
      <c r="P126" s="193"/>
      <c r="Q126" s="193"/>
      <c r="R126" s="193"/>
      <c r="S126" s="193"/>
      <c r="T126" s="193"/>
      <c r="U126" s="57" t="s">
        <v>326</v>
      </c>
      <c r="V126" s="48"/>
      <c r="W126" s="48"/>
      <c r="X126" s="48"/>
      <c r="Y126" s="23" t="s">
        <v>327</v>
      </c>
      <c r="Z126" s="199"/>
      <c r="AA126" s="199"/>
      <c r="AB126" s="199"/>
      <c r="AC126" s="199"/>
      <c r="AD126" s="199"/>
      <c r="AE126" s="199"/>
      <c r="AF126" s="57" t="s">
        <v>326</v>
      </c>
      <c r="AG126" s="48"/>
      <c r="AH126" s="48"/>
      <c r="AI126" s="48"/>
      <c r="AJ126" s="23" t="s">
        <v>327</v>
      </c>
      <c r="AK126" s="199"/>
      <c r="AL126" s="199"/>
      <c r="AM126" s="199"/>
      <c r="AN126" s="199"/>
      <c r="AO126" s="199"/>
      <c r="AP126" s="199"/>
      <c r="AQ126" s="57" t="s">
        <v>326</v>
      </c>
      <c r="AR126" s="48"/>
      <c r="AS126" s="48"/>
      <c r="AT126" s="48"/>
      <c r="AU126" s="23" t="s">
        <v>327</v>
      </c>
      <c r="AV126" s="199"/>
      <c r="AW126" s="199"/>
      <c r="AX126" s="199"/>
      <c r="AY126" s="199"/>
      <c r="AZ126" s="199"/>
      <c r="BA126" s="199"/>
      <c r="BB126" s="57" t="s">
        <v>326</v>
      </c>
      <c r="BC126" s="48"/>
      <c r="BD126" s="48"/>
      <c r="BE126" s="48" t="s">
        <v>230</v>
      </c>
      <c r="BF126" s="23" t="s">
        <v>327</v>
      </c>
      <c r="BG126" s="199" t="s">
        <v>144</v>
      </c>
      <c r="BH126" s="199"/>
      <c r="BI126" s="199"/>
      <c r="BJ126" s="199"/>
      <c r="BK126" s="199"/>
      <c r="BL126" s="199"/>
      <c r="BM126" s="57" t="s">
        <v>326</v>
      </c>
      <c r="BN126" s="48"/>
      <c r="BO126" s="48"/>
      <c r="BP126" s="48"/>
      <c r="BQ126" s="23" t="s">
        <v>327</v>
      </c>
      <c r="BR126" s="199"/>
      <c r="BS126" s="199"/>
      <c r="BT126" s="199"/>
      <c r="BU126" s="199"/>
      <c r="BV126" s="199"/>
      <c r="BW126" s="199"/>
      <c r="BX126" s="57" t="s">
        <v>326</v>
      </c>
      <c r="BY126" s="48"/>
      <c r="BZ126" s="48"/>
      <c r="CA126" s="48"/>
      <c r="CB126" s="23" t="s">
        <v>327</v>
      </c>
      <c r="CC126" s="199"/>
      <c r="CD126" s="199"/>
      <c r="CE126" s="199"/>
      <c r="CF126" s="199"/>
      <c r="CG126" s="199"/>
      <c r="CH126" s="199"/>
      <c r="CI126" s="67"/>
      <c r="CJ126" s="25"/>
      <c r="CK126" s="25"/>
    </row>
    <row r="127" spans="1:89" ht="13.5" customHeight="1">
      <c r="A127" s="11">
        <v>143</v>
      </c>
      <c r="B127" s="23"/>
      <c r="C127" s="68" t="s">
        <v>359</v>
      </c>
      <c r="D127" s="198"/>
      <c r="E127" s="198"/>
      <c r="F127" s="198"/>
      <c r="G127" s="198"/>
      <c r="H127" s="198"/>
      <c r="I127" s="69" t="s">
        <v>326</v>
      </c>
      <c r="J127" s="48"/>
      <c r="K127" s="48"/>
      <c r="L127" s="48"/>
      <c r="M127" s="48"/>
      <c r="N127" s="23" t="s">
        <v>327</v>
      </c>
      <c r="O127" s="193"/>
      <c r="P127" s="193"/>
      <c r="Q127" s="193"/>
      <c r="R127" s="193"/>
      <c r="S127" s="193"/>
      <c r="T127" s="193"/>
      <c r="U127" s="57" t="s">
        <v>326</v>
      </c>
      <c r="V127" s="48"/>
      <c r="W127" s="48"/>
      <c r="X127" s="48"/>
      <c r="Y127" s="23" t="s">
        <v>327</v>
      </c>
      <c r="Z127" s="199"/>
      <c r="AA127" s="199"/>
      <c r="AB127" s="199"/>
      <c r="AC127" s="199"/>
      <c r="AD127" s="199"/>
      <c r="AE127" s="199"/>
      <c r="AF127" s="57" t="s">
        <v>326</v>
      </c>
      <c r="AG127" s="48"/>
      <c r="AH127" s="48"/>
      <c r="AI127" s="48"/>
      <c r="AJ127" s="23" t="s">
        <v>327</v>
      </c>
      <c r="AK127" s="199"/>
      <c r="AL127" s="199"/>
      <c r="AM127" s="199"/>
      <c r="AN127" s="199"/>
      <c r="AO127" s="199"/>
      <c r="AP127" s="199"/>
      <c r="AQ127" s="57" t="s">
        <v>326</v>
      </c>
      <c r="AR127" s="48"/>
      <c r="AS127" s="48"/>
      <c r="AT127" s="48"/>
      <c r="AU127" s="23" t="s">
        <v>327</v>
      </c>
      <c r="AV127" s="199"/>
      <c r="AW127" s="199"/>
      <c r="AX127" s="199"/>
      <c r="AY127" s="199"/>
      <c r="AZ127" s="199"/>
      <c r="BA127" s="199"/>
      <c r="BB127" s="57" t="s">
        <v>326</v>
      </c>
      <c r="BC127" s="48"/>
      <c r="BD127" s="48"/>
      <c r="BE127" s="48"/>
      <c r="BF127" s="23" t="s">
        <v>327</v>
      </c>
      <c r="BG127" s="199"/>
      <c r="BH127" s="199"/>
      <c r="BI127" s="199"/>
      <c r="BJ127" s="199"/>
      <c r="BK127" s="199"/>
      <c r="BL127" s="199"/>
      <c r="BM127" s="57" t="s">
        <v>326</v>
      </c>
      <c r="BN127" s="48"/>
      <c r="BO127" s="48"/>
      <c r="BP127" s="48"/>
      <c r="BQ127" s="23" t="s">
        <v>327</v>
      </c>
      <c r="BR127" s="199"/>
      <c r="BS127" s="199"/>
      <c r="BT127" s="199"/>
      <c r="BU127" s="199"/>
      <c r="BV127" s="199"/>
      <c r="BW127" s="199"/>
      <c r="BX127" s="57" t="s">
        <v>326</v>
      </c>
      <c r="BY127" s="48"/>
      <c r="BZ127" s="48"/>
      <c r="CA127" s="48"/>
      <c r="CB127" s="23" t="s">
        <v>327</v>
      </c>
      <c r="CC127" s="199"/>
      <c r="CD127" s="199"/>
      <c r="CE127" s="199"/>
      <c r="CF127" s="199"/>
      <c r="CG127" s="199"/>
      <c r="CH127" s="199"/>
      <c r="CI127" s="67"/>
      <c r="CJ127" s="25"/>
      <c r="CK127" s="25"/>
    </row>
    <row r="128" spans="1:89" ht="3.75" customHeight="1" thickBot="1">
      <c r="A128" s="11">
        <v>144</v>
      </c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</row>
    <row r="129" spans="1:89" ht="23.25" customHeight="1" thickBot="1">
      <c r="A129" s="11">
        <v>145</v>
      </c>
      <c r="B129" s="35"/>
      <c r="C129" s="30" t="s">
        <v>360</v>
      </c>
      <c r="D129" s="200"/>
      <c r="E129" s="200"/>
      <c r="F129" s="200"/>
      <c r="G129" s="200"/>
      <c r="H129" s="200"/>
      <c r="I129" s="32" t="s">
        <v>326</v>
      </c>
      <c r="J129" s="29">
        <v>288</v>
      </c>
      <c r="K129" s="29"/>
      <c r="L129" s="29"/>
      <c r="M129" s="29">
        <v>288</v>
      </c>
      <c r="N129" s="29" t="s">
        <v>327</v>
      </c>
      <c r="O129" s="196">
        <v>7</v>
      </c>
      <c r="P129" s="196"/>
      <c r="Q129" s="196"/>
      <c r="R129" s="196"/>
      <c r="S129" s="196"/>
      <c r="T129" s="196"/>
      <c r="U129" s="31" t="s">
        <v>326</v>
      </c>
      <c r="V129" s="29"/>
      <c r="W129" s="29"/>
      <c r="X129" s="29"/>
      <c r="Y129" s="29" t="s">
        <v>327</v>
      </c>
      <c r="Z129" s="197"/>
      <c r="AA129" s="197"/>
      <c r="AB129" s="197"/>
      <c r="AC129" s="197"/>
      <c r="AD129" s="197"/>
      <c r="AE129" s="197"/>
      <c r="AF129" s="31" t="s">
        <v>326</v>
      </c>
      <c r="AG129" s="29"/>
      <c r="AH129" s="29"/>
      <c r="AI129" s="29"/>
      <c r="AJ129" s="29" t="s">
        <v>327</v>
      </c>
      <c r="AK129" s="197"/>
      <c r="AL129" s="197"/>
      <c r="AM129" s="197"/>
      <c r="AN129" s="197"/>
      <c r="AO129" s="197"/>
      <c r="AP129" s="197"/>
      <c r="AQ129" s="31" t="s">
        <v>326</v>
      </c>
      <c r="AR129" s="29"/>
      <c r="AS129" s="29"/>
      <c r="AT129" s="29"/>
      <c r="AU129" s="29" t="s">
        <v>327</v>
      </c>
      <c r="AV129" s="197"/>
      <c r="AW129" s="197"/>
      <c r="AX129" s="197"/>
      <c r="AY129" s="197"/>
      <c r="AZ129" s="197"/>
      <c r="BA129" s="197"/>
      <c r="BB129" s="31" t="s">
        <v>326</v>
      </c>
      <c r="BC129" s="29"/>
      <c r="BD129" s="29"/>
      <c r="BE129" s="29"/>
      <c r="BF129" s="29" t="s">
        <v>327</v>
      </c>
      <c r="BG129" s="197"/>
      <c r="BH129" s="197"/>
      <c r="BI129" s="197"/>
      <c r="BJ129" s="197"/>
      <c r="BK129" s="197"/>
      <c r="BL129" s="197"/>
      <c r="BM129" s="31" t="s">
        <v>326</v>
      </c>
      <c r="BN129" s="29"/>
      <c r="BO129" s="29"/>
      <c r="BP129" s="29">
        <v>144</v>
      </c>
      <c r="BQ129" s="29" t="s">
        <v>327</v>
      </c>
      <c r="BR129" s="197" t="s">
        <v>154</v>
      </c>
      <c r="BS129" s="197"/>
      <c r="BT129" s="197"/>
      <c r="BU129" s="197"/>
      <c r="BV129" s="197"/>
      <c r="BW129" s="197"/>
      <c r="BX129" s="31" t="s">
        <v>326</v>
      </c>
      <c r="BY129" s="29"/>
      <c r="BZ129" s="29"/>
      <c r="CA129" s="29" t="s">
        <v>337</v>
      </c>
      <c r="CB129" s="29" t="s">
        <v>327</v>
      </c>
      <c r="CC129" s="197" t="s">
        <v>154</v>
      </c>
      <c r="CD129" s="197"/>
      <c r="CE129" s="197"/>
      <c r="CF129" s="197"/>
      <c r="CG129" s="197"/>
      <c r="CH129" s="197"/>
      <c r="CI129" s="67"/>
      <c r="CJ129" s="25"/>
      <c r="CK129" s="25"/>
    </row>
    <row r="130" spans="1:89" ht="13.5" customHeight="1">
      <c r="A130" s="11">
        <v>146</v>
      </c>
      <c r="B130" s="23"/>
      <c r="C130" s="68" t="s">
        <v>358</v>
      </c>
      <c r="D130" s="198"/>
      <c r="E130" s="198"/>
      <c r="F130" s="198"/>
      <c r="G130" s="198"/>
      <c r="H130" s="198"/>
      <c r="I130" s="69" t="s">
        <v>326</v>
      </c>
      <c r="J130" s="48">
        <v>288</v>
      </c>
      <c r="K130" s="48"/>
      <c r="L130" s="48"/>
      <c r="M130" s="48">
        <v>288</v>
      </c>
      <c r="N130" s="23" t="s">
        <v>327</v>
      </c>
      <c r="O130" s="193">
        <v>7</v>
      </c>
      <c r="P130" s="193"/>
      <c r="Q130" s="193"/>
      <c r="R130" s="193"/>
      <c r="S130" s="193"/>
      <c r="T130" s="193"/>
      <c r="U130" s="57" t="s">
        <v>326</v>
      </c>
      <c r="V130" s="48"/>
      <c r="W130" s="48"/>
      <c r="X130" s="48"/>
      <c r="Y130" s="23" t="s">
        <v>327</v>
      </c>
      <c r="Z130" s="199"/>
      <c r="AA130" s="199"/>
      <c r="AB130" s="199"/>
      <c r="AC130" s="199"/>
      <c r="AD130" s="199"/>
      <c r="AE130" s="199"/>
      <c r="AF130" s="57" t="s">
        <v>326</v>
      </c>
      <c r="AG130" s="48"/>
      <c r="AH130" s="48"/>
      <c r="AI130" s="48"/>
      <c r="AJ130" s="23" t="s">
        <v>327</v>
      </c>
      <c r="AK130" s="199"/>
      <c r="AL130" s="199"/>
      <c r="AM130" s="199"/>
      <c r="AN130" s="199"/>
      <c r="AO130" s="199"/>
      <c r="AP130" s="199"/>
      <c r="AQ130" s="57" t="s">
        <v>326</v>
      </c>
      <c r="AR130" s="48"/>
      <c r="AS130" s="48"/>
      <c r="AT130" s="48"/>
      <c r="AU130" s="23" t="s">
        <v>327</v>
      </c>
      <c r="AV130" s="199"/>
      <c r="AW130" s="199"/>
      <c r="AX130" s="199"/>
      <c r="AY130" s="199"/>
      <c r="AZ130" s="199"/>
      <c r="BA130" s="199"/>
      <c r="BB130" s="57" t="s">
        <v>326</v>
      </c>
      <c r="BC130" s="48"/>
      <c r="BD130" s="48"/>
      <c r="BE130" s="48"/>
      <c r="BF130" s="23" t="s">
        <v>327</v>
      </c>
      <c r="BG130" s="199"/>
      <c r="BH130" s="199"/>
      <c r="BI130" s="199"/>
      <c r="BJ130" s="199"/>
      <c r="BK130" s="199"/>
      <c r="BL130" s="199"/>
      <c r="BM130" s="57" t="s">
        <v>326</v>
      </c>
      <c r="BN130" s="48"/>
      <c r="BO130" s="48"/>
      <c r="BP130" s="48">
        <v>144</v>
      </c>
      <c r="BQ130" s="23" t="s">
        <v>327</v>
      </c>
      <c r="BR130" s="199" t="s">
        <v>154</v>
      </c>
      <c r="BS130" s="199"/>
      <c r="BT130" s="199"/>
      <c r="BU130" s="199"/>
      <c r="BV130" s="199"/>
      <c r="BW130" s="199"/>
      <c r="BX130" s="57" t="s">
        <v>326</v>
      </c>
      <c r="BY130" s="48"/>
      <c r="BZ130" s="48"/>
      <c r="CA130" s="48" t="s">
        <v>337</v>
      </c>
      <c r="CB130" s="23" t="s">
        <v>327</v>
      </c>
      <c r="CC130" s="199" t="s">
        <v>154</v>
      </c>
      <c r="CD130" s="199"/>
      <c r="CE130" s="199"/>
      <c r="CF130" s="199"/>
      <c r="CG130" s="199"/>
      <c r="CH130" s="199"/>
      <c r="CI130" s="67"/>
      <c r="CJ130" s="25"/>
      <c r="CK130" s="25"/>
    </row>
    <row r="131" spans="1:89" ht="13.5" customHeight="1">
      <c r="A131" s="11">
        <v>147</v>
      </c>
      <c r="B131" s="23"/>
      <c r="C131" s="68" t="s">
        <v>359</v>
      </c>
      <c r="D131" s="198"/>
      <c r="E131" s="198"/>
      <c r="F131" s="198"/>
      <c r="G131" s="198"/>
      <c r="H131" s="198"/>
      <c r="I131" s="69" t="s">
        <v>326</v>
      </c>
      <c r="J131" s="48"/>
      <c r="K131" s="48"/>
      <c r="L131" s="48"/>
      <c r="M131" s="48"/>
      <c r="N131" s="23" t="s">
        <v>327</v>
      </c>
      <c r="O131" s="193"/>
      <c r="P131" s="193"/>
      <c r="Q131" s="193"/>
      <c r="R131" s="193"/>
      <c r="S131" s="193"/>
      <c r="T131" s="193"/>
      <c r="U131" s="57" t="s">
        <v>326</v>
      </c>
      <c r="V131" s="48"/>
      <c r="W131" s="48"/>
      <c r="X131" s="48"/>
      <c r="Y131" s="23" t="s">
        <v>327</v>
      </c>
      <c r="Z131" s="199"/>
      <c r="AA131" s="199"/>
      <c r="AB131" s="199"/>
      <c r="AC131" s="199"/>
      <c r="AD131" s="199"/>
      <c r="AE131" s="199"/>
      <c r="AF131" s="57" t="s">
        <v>326</v>
      </c>
      <c r="AG131" s="48"/>
      <c r="AH131" s="48"/>
      <c r="AI131" s="48"/>
      <c r="AJ131" s="23" t="s">
        <v>327</v>
      </c>
      <c r="AK131" s="199"/>
      <c r="AL131" s="199"/>
      <c r="AM131" s="199"/>
      <c r="AN131" s="199"/>
      <c r="AO131" s="199"/>
      <c r="AP131" s="199"/>
      <c r="AQ131" s="57" t="s">
        <v>326</v>
      </c>
      <c r="AR131" s="48"/>
      <c r="AS131" s="48"/>
      <c r="AT131" s="48"/>
      <c r="AU131" s="23" t="s">
        <v>327</v>
      </c>
      <c r="AV131" s="199"/>
      <c r="AW131" s="199"/>
      <c r="AX131" s="199"/>
      <c r="AY131" s="199"/>
      <c r="AZ131" s="199"/>
      <c r="BA131" s="199"/>
      <c r="BB131" s="57" t="s">
        <v>326</v>
      </c>
      <c r="BC131" s="48"/>
      <c r="BD131" s="48"/>
      <c r="BE131" s="48"/>
      <c r="BF131" s="23" t="s">
        <v>327</v>
      </c>
      <c r="BG131" s="199"/>
      <c r="BH131" s="199"/>
      <c r="BI131" s="199"/>
      <c r="BJ131" s="199"/>
      <c r="BK131" s="199"/>
      <c r="BL131" s="199"/>
      <c r="BM131" s="57" t="s">
        <v>326</v>
      </c>
      <c r="BN131" s="48"/>
      <c r="BO131" s="48"/>
      <c r="BP131" s="48"/>
      <c r="BQ131" s="23" t="s">
        <v>327</v>
      </c>
      <c r="BR131" s="199"/>
      <c r="BS131" s="199"/>
      <c r="BT131" s="199"/>
      <c r="BU131" s="199"/>
      <c r="BV131" s="199"/>
      <c r="BW131" s="199"/>
      <c r="BX131" s="57" t="s">
        <v>326</v>
      </c>
      <c r="BY131" s="48"/>
      <c r="BZ131" s="48"/>
      <c r="CA131" s="48"/>
      <c r="CB131" s="23" t="s">
        <v>327</v>
      </c>
      <c r="CC131" s="199"/>
      <c r="CD131" s="199"/>
      <c r="CE131" s="199"/>
      <c r="CF131" s="199"/>
      <c r="CG131" s="199"/>
      <c r="CH131" s="199"/>
      <c r="CI131" s="67"/>
      <c r="CJ131" s="25"/>
      <c r="CK131" s="25"/>
    </row>
    <row r="132" spans="1:89" ht="3.75" customHeight="1">
      <c r="A132" s="11">
        <v>148</v>
      </c>
      <c r="B132" s="25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</row>
    <row r="133" spans="1:89" ht="23.25" customHeight="1">
      <c r="A133" s="11">
        <v>149</v>
      </c>
      <c r="B133" s="91" t="s">
        <v>361</v>
      </c>
      <c r="C133" s="107" t="s">
        <v>362</v>
      </c>
      <c r="D133" s="108"/>
      <c r="E133" s="109"/>
      <c r="F133" s="109" t="s">
        <v>49</v>
      </c>
      <c r="G133" s="110" t="s">
        <v>325</v>
      </c>
      <c r="H133" s="111"/>
      <c r="I133" s="112" t="s">
        <v>326</v>
      </c>
      <c r="J133" s="91" t="s">
        <v>337</v>
      </c>
      <c r="K133" s="91"/>
      <c r="L133" s="91"/>
      <c r="M133" s="91" t="s">
        <v>337</v>
      </c>
      <c r="N133" s="91" t="s">
        <v>327</v>
      </c>
      <c r="O133" s="201" t="s">
        <v>49</v>
      </c>
      <c r="P133" s="201"/>
      <c r="Q133" s="193"/>
      <c r="R133" s="193"/>
      <c r="S133" s="193"/>
      <c r="T133" s="193"/>
      <c r="U133" s="60" t="s">
        <v>326</v>
      </c>
      <c r="V133" s="48"/>
      <c r="W133" s="47"/>
      <c r="X133" s="48"/>
      <c r="Y133" s="61" t="s">
        <v>327</v>
      </c>
      <c r="Z133" s="47"/>
      <c r="AA133" s="194"/>
      <c r="AB133" s="194"/>
      <c r="AC133" s="194"/>
      <c r="AD133" s="194"/>
      <c r="AE133" s="194"/>
      <c r="AF133" s="60" t="s">
        <v>326</v>
      </c>
      <c r="AG133" s="48"/>
      <c r="AH133" s="47"/>
      <c r="AI133" s="48"/>
      <c r="AJ133" s="61" t="s">
        <v>327</v>
      </c>
      <c r="AK133" s="47"/>
      <c r="AL133" s="194"/>
      <c r="AM133" s="194"/>
      <c r="AN133" s="194"/>
      <c r="AO133" s="194"/>
      <c r="AP133" s="194"/>
      <c r="AQ133" s="60" t="s">
        <v>326</v>
      </c>
      <c r="AR133" s="48"/>
      <c r="AS133" s="47"/>
      <c r="AT133" s="48"/>
      <c r="AU133" s="61" t="s">
        <v>327</v>
      </c>
      <c r="AV133" s="47"/>
      <c r="AW133" s="194"/>
      <c r="AX133" s="194"/>
      <c r="AY133" s="194"/>
      <c r="AZ133" s="194"/>
      <c r="BA133" s="194"/>
      <c r="BB133" s="60" t="s">
        <v>326</v>
      </c>
      <c r="BC133" s="48"/>
      <c r="BD133" s="47"/>
      <c r="BE133" s="48"/>
      <c r="BF133" s="61" t="s">
        <v>327</v>
      </c>
      <c r="BG133" s="47"/>
      <c r="BH133" s="194"/>
      <c r="BI133" s="194"/>
      <c r="BJ133" s="194"/>
      <c r="BK133" s="194"/>
      <c r="BL133" s="194"/>
      <c r="BM133" s="60" t="s">
        <v>326</v>
      </c>
      <c r="BN133" s="48"/>
      <c r="BO133" s="47"/>
      <c r="BP133" s="48"/>
      <c r="BQ133" s="61" t="s">
        <v>327</v>
      </c>
      <c r="BR133" s="47"/>
      <c r="BS133" s="194"/>
      <c r="BT133" s="194"/>
      <c r="BU133" s="194"/>
      <c r="BV133" s="194"/>
      <c r="BW133" s="194"/>
      <c r="BX133" s="60" t="s">
        <v>326</v>
      </c>
      <c r="BY133" s="48"/>
      <c r="BZ133" s="47"/>
      <c r="CA133" s="48" t="s">
        <v>337</v>
      </c>
      <c r="CB133" s="61" t="s">
        <v>327</v>
      </c>
      <c r="CC133" s="47" t="s">
        <v>49</v>
      </c>
      <c r="CD133" s="194"/>
      <c r="CE133" s="194"/>
      <c r="CF133" s="194"/>
      <c r="CG133" s="194"/>
      <c r="CH133" s="194"/>
      <c r="CI133" s="53"/>
      <c r="CJ133" s="50" t="s">
        <v>337</v>
      </c>
      <c r="CK133" s="52"/>
    </row>
    <row r="134" spans="1:89" ht="3.75" customHeight="1" thickBot="1">
      <c r="A134" s="11">
        <v>150</v>
      </c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</row>
    <row r="135" spans="1:89" ht="13.5" customHeight="1" thickBot="1">
      <c r="A135" s="11">
        <v>151</v>
      </c>
      <c r="B135" s="113"/>
      <c r="C135" s="100" t="s">
        <v>363</v>
      </c>
      <c r="D135" s="202"/>
      <c r="E135" s="202"/>
      <c r="F135" s="202"/>
      <c r="G135" s="202"/>
      <c r="H135" s="202"/>
      <c r="I135" s="92" t="s">
        <v>326</v>
      </c>
      <c r="J135" s="92" t="s">
        <v>268</v>
      </c>
      <c r="K135" s="92"/>
      <c r="L135" s="92"/>
      <c r="M135" s="92" t="s">
        <v>268</v>
      </c>
      <c r="N135" s="92" t="s">
        <v>327</v>
      </c>
      <c r="O135" s="202" t="s">
        <v>51</v>
      </c>
      <c r="P135" s="202"/>
      <c r="Q135" s="202"/>
      <c r="R135" s="202"/>
      <c r="S135" s="202"/>
      <c r="T135" s="202"/>
      <c r="U135" s="95" t="s">
        <v>326</v>
      </c>
      <c r="V135" s="92"/>
      <c r="W135" s="92"/>
      <c r="X135" s="92"/>
      <c r="Y135" s="95" t="s">
        <v>327</v>
      </c>
      <c r="Z135" s="29"/>
      <c r="AA135" s="196"/>
      <c r="AB135" s="196"/>
      <c r="AC135" s="196"/>
      <c r="AD135" s="196"/>
      <c r="AE135" s="196"/>
      <c r="AF135" s="32" t="s">
        <v>326</v>
      </c>
      <c r="AG135" s="29"/>
      <c r="AH135" s="29"/>
      <c r="AI135" s="29"/>
      <c r="AJ135" s="32" t="s">
        <v>327</v>
      </c>
      <c r="AK135" s="29"/>
      <c r="AL135" s="196"/>
      <c r="AM135" s="196"/>
      <c r="AN135" s="196"/>
      <c r="AO135" s="196"/>
      <c r="AP135" s="196"/>
      <c r="AQ135" s="32" t="s">
        <v>326</v>
      </c>
      <c r="AR135" s="29"/>
      <c r="AS135" s="29"/>
      <c r="AT135" s="29"/>
      <c r="AU135" s="32" t="s">
        <v>327</v>
      </c>
      <c r="AV135" s="29"/>
      <c r="AW135" s="196"/>
      <c r="AX135" s="196"/>
      <c r="AY135" s="196"/>
      <c r="AZ135" s="196"/>
      <c r="BA135" s="196"/>
      <c r="BB135" s="32" t="s">
        <v>326</v>
      </c>
      <c r="BC135" s="29"/>
      <c r="BD135" s="29"/>
      <c r="BE135" s="29"/>
      <c r="BF135" s="32" t="s">
        <v>327</v>
      </c>
      <c r="BG135" s="29"/>
      <c r="BH135" s="196"/>
      <c r="BI135" s="196"/>
      <c r="BJ135" s="196"/>
      <c r="BK135" s="196"/>
      <c r="BL135" s="196"/>
      <c r="BM135" s="32" t="s">
        <v>326</v>
      </c>
      <c r="BN135" s="29"/>
      <c r="BO135" s="29"/>
      <c r="BP135" s="29"/>
      <c r="BQ135" s="32" t="s">
        <v>327</v>
      </c>
      <c r="BR135" s="29"/>
      <c r="BS135" s="196"/>
      <c r="BT135" s="196"/>
      <c r="BU135" s="196"/>
      <c r="BV135" s="196"/>
      <c r="BW135" s="196"/>
      <c r="BX135" s="32" t="s">
        <v>326</v>
      </c>
      <c r="BY135" s="29"/>
      <c r="BZ135" s="29"/>
      <c r="CA135" s="29" t="s">
        <v>268</v>
      </c>
      <c r="CB135" s="32" t="s">
        <v>327</v>
      </c>
      <c r="CC135" s="29" t="s">
        <v>51</v>
      </c>
      <c r="CD135" s="196"/>
      <c r="CE135" s="196"/>
      <c r="CF135" s="196"/>
      <c r="CG135" s="196"/>
      <c r="CH135" s="196"/>
      <c r="CI135" s="29"/>
      <c r="CJ135" s="29"/>
      <c r="CK135" s="29"/>
    </row>
    <row r="136" spans="1:89" ht="23.25" customHeight="1">
      <c r="A136" s="11">
        <v>152</v>
      </c>
      <c r="B136" s="6"/>
      <c r="C136" s="43" t="s">
        <v>364</v>
      </c>
      <c r="D136" s="203"/>
      <c r="E136" s="203"/>
      <c r="F136" s="203"/>
      <c r="G136" s="203"/>
      <c r="H136" s="203"/>
      <c r="I136" s="59" t="s">
        <v>326</v>
      </c>
      <c r="J136" s="48" t="s">
        <v>337</v>
      </c>
      <c r="K136" s="48"/>
      <c r="L136" s="48"/>
      <c r="M136" s="48" t="s">
        <v>337</v>
      </c>
      <c r="N136" s="48" t="s">
        <v>327</v>
      </c>
      <c r="O136" s="193" t="s">
        <v>49</v>
      </c>
      <c r="P136" s="193"/>
      <c r="Q136" s="193"/>
      <c r="R136" s="193"/>
      <c r="S136" s="193"/>
      <c r="T136" s="193"/>
      <c r="U136" s="60" t="s">
        <v>326</v>
      </c>
      <c r="V136" s="48"/>
      <c r="W136" s="47"/>
      <c r="X136" s="48"/>
      <c r="Y136" s="61" t="s">
        <v>327</v>
      </c>
      <c r="Z136" s="47"/>
      <c r="AA136" s="194"/>
      <c r="AB136" s="194"/>
      <c r="AC136" s="194"/>
      <c r="AD136" s="194"/>
      <c r="AE136" s="194"/>
      <c r="AF136" s="60" t="s">
        <v>326</v>
      </c>
      <c r="AG136" s="48"/>
      <c r="AH136" s="47"/>
      <c r="AI136" s="48"/>
      <c r="AJ136" s="61" t="s">
        <v>327</v>
      </c>
      <c r="AK136" s="47"/>
      <c r="AL136" s="194"/>
      <c r="AM136" s="194"/>
      <c r="AN136" s="194"/>
      <c r="AO136" s="194"/>
      <c r="AP136" s="194"/>
      <c r="AQ136" s="60" t="s">
        <v>326</v>
      </c>
      <c r="AR136" s="48"/>
      <c r="AS136" s="47"/>
      <c r="AT136" s="48"/>
      <c r="AU136" s="61" t="s">
        <v>327</v>
      </c>
      <c r="AV136" s="47"/>
      <c r="AW136" s="194"/>
      <c r="AX136" s="194"/>
      <c r="AY136" s="194"/>
      <c r="AZ136" s="194"/>
      <c r="BA136" s="194"/>
      <c r="BB136" s="60" t="s">
        <v>326</v>
      </c>
      <c r="BC136" s="48"/>
      <c r="BD136" s="47"/>
      <c r="BE136" s="48"/>
      <c r="BF136" s="61" t="s">
        <v>327</v>
      </c>
      <c r="BG136" s="47"/>
      <c r="BH136" s="194"/>
      <c r="BI136" s="194"/>
      <c r="BJ136" s="194"/>
      <c r="BK136" s="194"/>
      <c r="BL136" s="194"/>
      <c r="BM136" s="60" t="s">
        <v>326</v>
      </c>
      <c r="BN136" s="48"/>
      <c r="BO136" s="47"/>
      <c r="BP136" s="48"/>
      <c r="BQ136" s="61" t="s">
        <v>327</v>
      </c>
      <c r="BR136" s="47"/>
      <c r="BS136" s="194"/>
      <c r="BT136" s="194"/>
      <c r="BU136" s="194"/>
      <c r="BV136" s="194"/>
      <c r="BW136" s="194"/>
      <c r="BX136" s="60" t="s">
        <v>326</v>
      </c>
      <c r="BY136" s="48"/>
      <c r="BZ136" s="47"/>
      <c r="CA136" s="48" t="s">
        <v>337</v>
      </c>
      <c r="CB136" s="61" t="s">
        <v>327</v>
      </c>
      <c r="CC136" s="47" t="s">
        <v>49</v>
      </c>
      <c r="CD136" s="194"/>
      <c r="CE136" s="194"/>
      <c r="CF136" s="194"/>
      <c r="CG136" s="194"/>
      <c r="CH136" s="194"/>
      <c r="CI136" s="53"/>
      <c r="CJ136" s="50" t="s">
        <v>337</v>
      </c>
      <c r="CK136" s="52"/>
    </row>
    <row r="137" spans="1:89" ht="13.5" customHeight="1">
      <c r="A137" s="11">
        <v>153</v>
      </c>
      <c r="B137" s="6"/>
      <c r="C137" s="43" t="s">
        <v>365</v>
      </c>
      <c r="D137" s="203"/>
      <c r="E137" s="203"/>
      <c r="F137" s="203"/>
      <c r="G137" s="203"/>
      <c r="H137" s="203"/>
      <c r="I137" s="59" t="s">
        <v>326</v>
      </c>
      <c r="J137" s="48" t="s">
        <v>230</v>
      </c>
      <c r="K137" s="48"/>
      <c r="L137" s="48"/>
      <c r="M137" s="48" t="s">
        <v>230</v>
      </c>
      <c r="N137" s="48" t="s">
        <v>327</v>
      </c>
      <c r="O137" s="193" t="s">
        <v>47</v>
      </c>
      <c r="P137" s="193"/>
      <c r="Q137" s="193"/>
      <c r="R137" s="193"/>
      <c r="S137" s="193"/>
      <c r="T137" s="193"/>
      <c r="U137" s="60" t="s">
        <v>326</v>
      </c>
      <c r="V137" s="48"/>
      <c r="W137" s="47"/>
      <c r="X137" s="48"/>
      <c r="Y137" s="61" t="s">
        <v>327</v>
      </c>
      <c r="Z137" s="47"/>
      <c r="AA137" s="194"/>
      <c r="AB137" s="194"/>
      <c r="AC137" s="194"/>
      <c r="AD137" s="194"/>
      <c r="AE137" s="194"/>
      <c r="AF137" s="60" t="s">
        <v>326</v>
      </c>
      <c r="AG137" s="48"/>
      <c r="AH137" s="47"/>
      <c r="AI137" s="48"/>
      <c r="AJ137" s="61" t="s">
        <v>327</v>
      </c>
      <c r="AK137" s="47"/>
      <c r="AL137" s="194"/>
      <c r="AM137" s="194"/>
      <c r="AN137" s="194"/>
      <c r="AO137" s="194"/>
      <c r="AP137" s="194"/>
      <c r="AQ137" s="60" t="s">
        <v>326</v>
      </c>
      <c r="AR137" s="48"/>
      <c r="AS137" s="47"/>
      <c r="AT137" s="48"/>
      <c r="AU137" s="61" t="s">
        <v>327</v>
      </c>
      <c r="AV137" s="47"/>
      <c r="AW137" s="194"/>
      <c r="AX137" s="194"/>
      <c r="AY137" s="194"/>
      <c r="AZ137" s="194"/>
      <c r="BA137" s="194"/>
      <c r="BB137" s="60" t="s">
        <v>326</v>
      </c>
      <c r="BC137" s="48"/>
      <c r="BD137" s="47"/>
      <c r="BE137" s="48"/>
      <c r="BF137" s="61" t="s">
        <v>327</v>
      </c>
      <c r="BG137" s="47"/>
      <c r="BH137" s="194"/>
      <c r="BI137" s="194"/>
      <c r="BJ137" s="194"/>
      <c r="BK137" s="194"/>
      <c r="BL137" s="194"/>
      <c r="BM137" s="60" t="s">
        <v>326</v>
      </c>
      <c r="BN137" s="48"/>
      <c r="BO137" s="47"/>
      <c r="BP137" s="48"/>
      <c r="BQ137" s="61" t="s">
        <v>327</v>
      </c>
      <c r="BR137" s="47"/>
      <c r="BS137" s="194"/>
      <c r="BT137" s="194"/>
      <c r="BU137" s="194"/>
      <c r="BV137" s="194"/>
      <c r="BW137" s="194"/>
      <c r="BX137" s="60" t="s">
        <v>326</v>
      </c>
      <c r="BY137" s="48"/>
      <c r="BZ137" s="47"/>
      <c r="CA137" s="48" t="s">
        <v>230</v>
      </c>
      <c r="CB137" s="61" t="s">
        <v>327</v>
      </c>
      <c r="CC137" s="47" t="s">
        <v>47</v>
      </c>
      <c r="CD137" s="194"/>
      <c r="CE137" s="194"/>
      <c r="CF137" s="194"/>
      <c r="CG137" s="194"/>
      <c r="CH137" s="194"/>
      <c r="CI137" s="53"/>
      <c r="CJ137" s="50" t="s">
        <v>230</v>
      </c>
      <c r="CK137" s="52"/>
    </row>
    <row r="138" spans="1:89" ht="13.5" customHeight="1">
      <c r="A138" s="11">
        <v>154</v>
      </c>
      <c r="B138" s="6"/>
      <c r="C138" s="43" t="s">
        <v>366</v>
      </c>
      <c r="D138" s="203"/>
      <c r="E138" s="203"/>
      <c r="F138" s="203"/>
      <c r="G138" s="203"/>
      <c r="H138" s="203"/>
      <c r="I138" s="59" t="s">
        <v>326</v>
      </c>
      <c r="J138" s="48"/>
      <c r="K138" s="48"/>
      <c r="L138" s="48"/>
      <c r="M138" s="48"/>
      <c r="N138" s="48" t="s">
        <v>327</v>
      </c>
      <c r="O138" s="193"/>
      <c r="P138" s="193"/>
      <c r="Q138" s="193"/>
      <c r="R138" s="193"/>
      <c r="S138" s="193"/>
      <c r="T138" s="193"/>
      <c r="U138" s="60" t="s">
        <v>326</v>
      </c>
      <c r="V138" s="48"/>
      <c r="W138" s="47"/>
      <c r="X138" s="48"/>
      <c r="Y138" s="61" t="s">
        <v>327</v>
      </c>
      <c r="Z138" s="47"/>
      <c r="AA138" s="194"/>
      <c r="AB138" s="194"/>
      <c r="AC138" s="194"/>
      <c r="AD138" s="194"/>
      <c r="AE138" s="194"/>
      <c r="AF138" s="60" t="s">
        <v>326</v>
      </c>
      <c r="AG138" s="48"/>
      <c r="AH138" s="47"/>
      <c r="AI138" s="48"/>
      <c r="AJ138" s="61" t="s">
        <v>327</v>
      </c>
      <c r="AK138" s="47"/>
      <c r="AL138" s="194"/>
      <c r="AM138" s="194"/>
      <c r="AN138" s="194"/>
      <c r="AO138" s="194"/>
      <c r="AP138" s="194"/>
      <c r="AQ138" s="60" t="s">
        <v>326</v>
      </c>
      <c r="AR138" s="48"/>
      <c r="AS138" s="47"/>
      <c r="AT138" s="48"/>
      <c r="AU138" s="61" t="s">
        <v>327</v>
      </c>
      <c r="AV138" s="47"/>
      <c r="AW138" s="194"/>
      <c r="AX138" s="194"/>
      <c r="AY138" s="194"/>
      <c r="AZ138" s="194"/>
      <c r="BA138" s="194"/>
      <c r="BB138" s="60" t="s">
        <v>326</v>
      </c>
      <c r="BC138" s="48"/>
      <c r="BD138" s="47"/>
      <c r="BE138" s="48"/>
      <c r="BF138" s="61" t="s">
        <v>327</v>
      </c>
      <c r="BG138" s="47"/>
      <c r="BH138" s="194"/>
      <c r="BI138" s="194"/>
      <c r="BJ138" s="194"/>
      <c r="BK138" s="194"/>
      <c r="BL138" s="194"/>
      <c r="BM138" s="60" t="s">
        <v>326</v>
      </c>
      <c r="BN138" s="48"/>
      <c r="BO138" s="47"/>
      <c r="BP138" s="48"/>
      <c r="BQ138" s="61" t="s">
        <v>327</v>
      </c>
      <c r="BR138" s="47"/>
      <c r="BS138" s="194"/>
      <c r="BT138" s="194"/>
      <c r="BU138" s="194"/>
      <c r="BV138" s="194"/>
      <c r="BW138" s="194"/>
      <c r="BX138" s="60" t="s">
        <v>326</v>
      </c>
      <c r="BY138" s="48"/>
      <c r="BZ138" s="47"/>
      <c r="CA138" s="48"/>
      <c r="CB138" s="61" t="s">
        <v>327</v>
      </c>
      <c r="CC138" s="47"/>
      <c r="CD138" s="194"/>
      <c r="CE138" s="194"/>
      <c r="CF138" s="194"/>
      <c r="CG138" s="194"/>
      <c r="CH138" s="194"/>
      <c r="CI138" s="53"/>
      <c r="CJ138" s="50"/>
      <c r="CK138" s="52"/>
    </row>
    <row r="139" spans="1:89" ht="23.25" customHeight="1">
      <c r="A139" s="11">
        <v>155</v>
      </c>
      <c r="B139" s="6"/>
      <c r="C139" s="43" t="s">
        <v>367</v>
      </c>
      <c r="D139" s="203"/>
      <c r="E139" s="203"/>
      <c r="F139" s="203"/>
      <c r="G139" s="203"/>
      <c r="H139" s="203"/>
      <c r="I139" s="59" t="s">
        <v>326</v>
      </c>
      <c r="J139" s="48"/>
      <c r="K139" s="48"/>
      <c r="L139" s="48"/>
      <c r="M139" s="48"/>
      <c r="N139" s="48" t="s">
        <v>327</v>
      </c>
      <c r="O139" s="193"/>
      <c r="P139" s="193"/>
      <c r="Q139" s="193"/>
      <c r="R139" s="193"/>
      <c r="S139" s="193"/>
      <c r="T139" s="193"/>
      <c r="U139" s="60" t="s">
        <v>326</v>
      </c>
      <c r="V139" s="48"/>
      <c r="W139" s="47"/>
      <c r="X139" s="48"/>
      <c r="Y139" s="61" t="s">
        <v>327</v>
      </c>
      <c r="Z139" s="47"/>
      <c r="AA139" s="194"/>
      <c r="AB139" s="194"/>
      <c r="AC139" s="194"/>
      <c r="AD139" s="194"/>
      <c r="AE139" s="194"/>
      <c r="AF139" s="60" t="s">
        <v>326</v>
      </c>
      <c r="AG139" s="48"/>
      <c r="AH139" s="47"/>
      <c r="AI139" s="48"/>
      <c r="AJ139" s="61" t="s">
        <v>327</v>
      </c>
      <c r="AK139" s="47"/>
      <c r="AL139" s="194"/>
      <c r="AM139" s="194"/>
      <c r="AN139" s="194"/>
      <c r="AO139" s="194"/>
      <c r="AP139" s="194"/>
      <c r="AQ139" s="60" t="s">
        <v>326</v>
      </c>
      <c r="AR139" s="48"/>
      <c r="AS139" s="47"/>
      <c r="AT139" s="48"/>
      <c r="AU139" s="61" t="s">
        <v>327</v>
      </c>
      <c r="AV139" s="47"/>
      <c r="AW139" s="194"/>
      <c r="AX139" s="194"/>
      <c r="AY139" s="194"/>
      <c r="AZ139" s="194"/>
      <c r="BA139" s="194"/>
      <c r="BB139" s="60" t="s">
        <v>326</v>
      </c>
      <c r="BC139" s="48"/>
      <c r="BD139" s="47"/>
      <c r="BE139" s="48"/>
      <c r="BF139" s="61" t="s">
        <v>327</v>
      </c>
      <c r="BG139" s="47"/>
      <c r="BH139" s="194"/>
      <c r="BI139" s="194"/>
      <c r="BJ139" s="194"/>
      <c r="BK139" s="194"/>
      <c r="BL139" s="194"/>
      <c r="BM139" s="60" t="s">
        <v>326</v>
      </c>
      <c r="BN139" s="48"/>
      <c r="BO139" s="47"/>
      <c r="BP139" s="48"/>
      <c r="BQ139" s="61" t="s">
        <v>327</v>
      </c>
      <c r="BR139" s="47"/>
      <c r="BS139" s="194"/>
      <c r="BT139" s="194"/>
      <c r="BU139" s="194"/>
      <c r="BV139" s="194"/>
      <c r="BW139" s="194"/>
      <c r="BX139" s="60" t="s">
        <v>326</v>
      </c>
      <c r="BY139" s="48"/>
      <c r="BZ139" s="47"/>
      <c r="CA139" s="48"/>
      <c r="CB139" s="61" t="s">
        <v>327</v>
      </c>
      <c r="CC139" s="47"/>
      <c r="CD139" s="194"/>
      <c r="CE139" s="194"/>
      <c r="CF139" s="194"/>
      <c r="CG139" s="194"/>
      <c r="CH139" s="194"/>
      <c r="CI139" s="53"/>
      <c r="CJ139" s="50"/>
      <c r="CK139" s="52"/>
    </row>
    <row r="140" spans="1:89" ht="3.75" customHeight="1" thickBot="1">
      <c r="A140" s="11">
        <v>156</v>
      </c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</row>
    <row r="141" spans="1:89" ht="13.5" customHeight="1">
      <c r="A141" s="11">
        <v>157</v>
      </c>
      <c r="B141" s="70"/>
      <c r="C141" s="204" t="s">
        <v>368</v>
      </c>
      <c r="D141" s="204"/>
      <c r="E141" s="204"/>
      <c r="F141" s="204"/>
      <c r="G141" s="204"/>
      <c r="H141" s="204"/>
      <c r="I141" s="204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67"/>
      <c r="CJ141" s="25"/>
      <c r="CK141" s="25"/>
    </row>
    <row r="142" spans="1:89" ht="14.25" customHeight="1" hidden="1">
      <c r="A142" s="11">
        <v>158</v>
      </c>
      <c r="B142" s="71"/>
      <c r="C142" s="208" t="s">
        <v>369</v>
      </c>
      <c r="D142" s="208"/>
      <c r="E142" s="208"/>
      <c r="F142" s="208"/>
      <c r="G142" s="208"/>
      <c r="H142" s="208"/>
      <c r="I142" s="208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  <c r="BP142" s="207"/>
      <c r="BQ142" s="207"/>
      <c r="BR142" s="207"/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  <c r="CE142" s="207"/>
      <c r="CF142" s="207"/>
      <c r="CG142" s="207"/>
      <c r="CH142" s="207"/>
      <c r="CI142" s="67"/>
      <c r="CJ142" s="25"/>
      <c r="CK142" s="25"/>
    </row>
    <row r="143" spans="1:89" ht="3.75" customHeight="1" thickBot="1">
      <c r="A143" s="11">
        <v>159</v>
      </c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</row>
    <row r="144" spans="1:89" ht="13.5" customHeight="1">
      <c r="A144" s="11">
        <v>160</v>
      </c>
      <c r="B144" s="70"/>
      <c r="C144" s="204" t="s">
        <v>370</v>
      </c>
      <c r="D144" s="204"/>
      <c r="E144" s="204"/>
      <c r="F144" s="204"/>
      <c r="G144" s="204"/>
      <c r="H144" s="204"/>
      <c r="I144" s="204"/>
      <c r="J144" s="205">
        <v>170</v>
      </c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>
        <v>36</v>
      </c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>
        <v>32</v>
      </c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 t="s">
        <v>95</v>
      </c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>
        <v>52</v>
      </c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67"/>
      <c r="CJ144" s="25"/>
      <c r="CK144" s="25"/>
    </row>
    <row r="145" spans="1:89" ht="14.25" customHeight="1" hidden="1">
      <c r="A145" s="11">
        <v>161</v>
      </c>
      <c r="B145" s="71"/>
      <c r="C145" s="208" t="s">
        <v>369</v>
      </c>
      <c r="D145" s="208"/>
      <c r="E145" s="208"/>
      <c r="F145" s="208"/>
      <c r="G145" s="208"/>
      <c r="H145" s="208"/>
      <c r="I145" s="208"/>
      <c r="J145" s="209" t="s">
        <v>277</v>
      </c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 t="s">
        <v>77</v>
      </c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 t="s">
        <v>212</v>
      </c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 t="s">
        <v>95</v>
      </c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 t="s">
        <v>93</v>
      </c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67"/>
      <c r="CJ145" s="25"/>
      <c r="CK145" s="25"/>
    </row>
    <row r="146" spans="1:89" ht="3.75" customHeight="1" thickBot="1">
      <c r="A146" s="11">
        <v>162</v>
      </c>
      <c r="B146" s="25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</row>
    <row r="147" spans="1:89" ht="23.25" customHeight="1" thickBot="1">
      <c r="A147" s="28">
        <v>163</v>
      </c>
      <c r="B147" s="92"/>
      <c r="C147" s="93" t="s">
        <v>482</v>
      </c>
      <c r="D147" s="94">
        <v>17</v>
      </c>
      <c r="E147" s="95">
        <v>4</v>
      </c>
      <c r="F147" s="95">
        <v>35</v>
      </c>
      <c r="G147" s="95"/>
      <c r="H147" s="95" t="s">
        <v>47</v>
      </c>
      <c r="I147" s="96">
        <v>18</v>
      </c>
      <c r="J147" s="92">
        <v>4464</v>
      </c>
      <c r="K147" s="92">
        <v>114</v>
      </c>
      <c r="L147" s="92">
        <v>170</v>
      </c>
      <c r="M147" s="92">
        <v>4005</v>
      </c>
      <c r="N147" s="92">
        <v>1408</v>
      </c>
      <c r="O147" s="92">
        <v>2557</v>
      </c>
      <c r="P147" s="92"/>
      <c r="Q147" s="92"/>
      <c r="R147" s="105" t="s">
        <v>85</v>
      </c>
      <c r="S147" s="92">
        <v>175</v>
      </c>
      <c r="T147" s="114">
        <v>36</v>
      </c>
      <c r="U147" s="98"/>
      <c r="V147" s="92"/>
      <c r="W147" s="92"/>
      <c r="X147" s="92"/>
      <c r="Y147" s="92"/>
      <c r="Z147" s="92"/>
      <c r="AA147" s="92"/>
      <c r="AB147" s="92"/>
      <c r="AC147" s="92"/>
      <c r="AD147" s="92"/>
      <c r="AE147" s="34"/>
      <c r="AF147" s="98"/>
      <c r="AG147" s="92"/>
      <c r="AH147" s="92"/>
      <c r="AI147" s="92"/>
      <c r="AJ147" s="92"/>
      <c r="AK147" s="92"/>
      <c r="AL147" s="92"/>
      <c r="AM147" s="92"/>
      <c r="AN147" s="92"/>
      <c r="AO147" s="92" t="s">
        <v>230</v>
      </c>
      <c r="AP147" s="114">
        <v>36</v>
      </c>
      <c r="AQ147" s="98" t="s">
        <v>253</v>
      </c>
      <c r="AR147" s="92">
        <v>28</v>
      </c>
      <c r="AS147" s="92">
        <v>36</v>
      </c>
      <c r="AT147" s="92">
        <v>530</v>
      </c>
      <c r="AU147" s="92">
        <v>230</v>
      </c>
      <c r="AV147" s="92">
        <v>280</v>
      </c>
      <c r="AW147" s="92"/>
      <c r="AX147" s="92"/>
      <c r="AY147" s="105" t="s">
        <v>65</v>
      </c>
      <c r="AZ147" s="92">
        <v>18</v>
      </c>
      <c r="BA147" s="97"/>
      <c r="BB147" s="98" t="s">
        <v>279</v>
      </c>
      <c r="BC147" s="92">
        <v>37</v>
      </c>
      <c r="BD147" s="92">
        <v>32</v>
      </c>
      <c r="BE147" s="92">
        <v>795</v>
      </c>
      <c r="BF147" s="92">
        <v>276</v>
      </c>
      <c r="BG147" s="92">
        <v>519</v>
      </c>
      <c r="BH147" s="92"/>
      <c r="BI147" s="92"/>
      <c r="BJ147" s="92"/>
      <c r="BK147" s="92" t="s">
        <v>81</v>
      </c>
      <c r="BL147" s="97"/>
      <c r="BM147" s="98" t="s">
        <v>253</v>
      </c>
      <c r="BN147" s="92">
        <v>22</v>
      </c>
      <c r="BO147" s="92">
        <v>50</v>
      </c>
      <c r="BP147" s="92">
        <v>528</v>
      </c>
      <c r="BQ147" s="92">
        <v>150</v>
      </c>
      <c r="BR147" s="92">
        <v>378</v>
      </c>
      <c r="BS147" s="92"/>
      <c r="BT147" s="92"/>
      <c r="BU147" s="92"/>
      <c r="BV147" s="92">
        <v>12</v>
      </c>
      <c r="BW147" s="97"/>
      <c r="BX147" s="98" t="s">
        <v>254</v>
      </c>
      <c r="BY147" s="92">
        <v>27</v>
      </c>
      <c r="BZ147" s="92">
        <v>52</v>
      </c>
      <c r="CA147" s="92">
        <v>748</v>
      </c>
      <c r="CB147" s="92">
        <v>89</v>
      </c>
      <c r="CC147" s="92">
        <v>639</v>
      </c>
      <c r="CD147" s="92"/>
      <c r="CE147" s="92"/>
      <c r="CF147" s="105" t="s">
        <v>65</v>
      </c>
      <c r="CG147" s="92">
        <v>37</v>
      </c>
      <c r="CH147" s="97"/>
      <c r="CI147" s="115"/>
      <c r="CJ147" s="98">
        <v>3600</v>
      </c>
      <c r="CK147" s="97">
        <v>864</v>
      </c>
    </row>
    <row r="148" spans="1:89" ht="23.25" customHeight="1" thickBot="1">
      <c r="A148" s="28">
        <v>163</v>
      </c>
      <c r="B148" s="92"/>
      <c r="C148" s="93" t="s">
        <v>371</v>
      </c>
      <c r="D148" s="94">
        <v>21</v>
      </c>
      <c r="E148" s="95">
        <v>5</v>
      </c>
      <c r="F148" s="95">
        <v>45</v>
      </c>
      <c r="G148" s="95"/>
      <c r="H148" s="95" t="s">
        <v>47</v>
      </c>
      <c r="I148" s="96">
        <v>28</v>
      </c>
      <c r="J148" s="92">
        <v>5940</v>
      </c>
      <c r="K148" s="92">
        <v>114</v>
      </c>
      <c r="L148" s="92">
        <v>170</v>
      </c>
      <c r="M148" s="92">
        <v>5409</v>
      </c>
      <c r="N148" s="92">
        <v>2071</v>
      </c>
      <c r="O148" s="92">
        <v>3298</v>
      </c>
      <c r="P148" s="92"/>
      <c r="Q148" s="92"/>
      <c r="R148" s="105" t="s">
        <v>85</v>
      </c>
      <c r="S148" s="92">
        <v>247</v>
      </c>
      <c r="T148" s="114">
        <v>36</v>
      </c>
      <c r="U148" s="98">
        <v>594</v>
      </c>
      <c r="V148" s="92"/>
      <c r="W148" s="92"/>
      <c r="X148" s="92">
        <v>594</v>
      </c>
      <c r="Y148" s="92"/>
      <c r="Z148" s="92"/>
      <c r="AA148" s="92"/>
      <c r="AB148" s="92"/>
      <c r="AC148" s="92"/>
      <c r="AD148" s="92"/>
      <c r="AE148" s="34"/>
      <c r="AF148" s="98">
        <v>918</v>
      </c>
      <c r="AG148" s="92"/>
      <c r="AH148" s="92"/>
      <c r="AI148" s="92">
        <v>810</v>
      </c>
      <c r="AJ148" s="92"/>
      <c r="AK148" s="92"/>
      <c r="AL148" s="92"/>
      <c r="AM148" s="92"/>
      <c r="AN148" s="92"/>
      <c r="AO148" s="92" t="s">
        <v>230</v>
      </c>
      <c r="AP148" s="114">
        <v>36</v>
      </c>
      <c r="AQ148" s="98" t="s">
        <v>253</v>
      </c>
      <c r="AR148" s="92">
        <v>28</v>
      </c>
      <c r="AS148" s="92">
        <v>36</v>
      </c>
      <c r="AT148" s="92">
        <v>530</v>
      </c>
      <c r="AU148" s="92">
        <v>230</v>
      </c>
      <c r="AV148" s="92">
        <v>280</v>
      </c>
      <c r="AW148" s="92"/>
      <c r="AX148" s="92"/>
      <c r="AY148" s="105" t="s">
        <v>65</v>
      </c>
      <c r="AZ148" s="92">
        <v>18</v>
      </c>
      <c r="BA148" s="97"/>
      <c r="BB148" s="98" t="s">
        <v>279</v>
      </c>
      <c r="BC148" s="92">
        <v>37</v>
      </c>
      <c r="BD148" s="92">
        <v>32</v>
      </c>
      <c r="BE148" s="92">
        <v>795</v>
      </c>
      <c r="BF148" s="92">
        <v>276</v>
      </c>
      <c r="BG148" s="92">
        <v>519</v>
      </c>
      <c r="BH148" s="92"/>
      <c r="BI148" s="92"/>
      <c r="BJ148" s="92"/>
      <c r="BK148" s="92" t="s">
        <v>81</v>
      </c>
      <c r="BL148" s="97"/>
      <c r="BM148" s="98" t="s">
        <v>253</v>
      </c>
      <c r="BN148" s="92">
        <v>22</v>
      </c>
      <c r="BO148" s="92">
        <v>50</v>
      </c>
      <c r="BP148" s="92">
        <v>528</v>
      </c>
      <c r="BQ148" s="92">
        <v>150</v>
      </c>
      <c r="BR148" s="92">
        <v>378</v>
      </c>
      <c r="BS148" s="92"/>
      <c r="BT148" s="92"/>
      <c r="BU148" s="92"/>
      <c r="BV148" s="92">
        <v>12</v>
      </c>
      <c r="BW148" s="97"/>
      <c r="BX148" s="98" t="s">
        <v>254</v>
      </c>
      <c r="BY148" s="92">
        <v>27</v>
      </c>
      <c r="BZ148" s="92">
        <v>52</v>
      </c>
      <c r="CA148" s="92">
        <v>748</v>
      </c>
      <c r="CB148" s="92">
        <v>89</v>
      </c>
      <c r="CC148" s="92">
        <v>639</v>
      </c>
      <c r="CD148" s="92"/>
      <c r="CE148" s="92"/>
      <c r="CF148" s="105" t="s">
        <v>65</v>
      </c>
      <c r="CG148" s="92">
        <v>37</v>
      </c>
      <c r="CH148" s="97"/>
      <c r="CI148" s="115"/>
      <c r="CJ148" s="98">
        <v>3600</v>
      </c>
      <c r="CK148" s="97">
        <v>864</v>
      </c>
    </row>
    <row r="149" spans="1:89" ht="3.75" customHeight="1">
      <c r="A149" s="11">
        <v>164</v>
      </c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</row>
    <row r="150" spans="1:89" ht="13.5" customHeight="1">
      <c r="A150" s="72">
        <v>165</v>
      </c>
      <c r="B150" s="210"/>
      <c r="C150" s="211" t="s">
        <v>372</v>
      </c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>
        <v>4</v>
      </c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>
        <v>3</v>
      </c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>
        <v>4</v>
      </c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>
        <v>1</v>
      </c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>
        <v>5</v>
      </c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10"/>
      <c r="CJ150" s="210"/>
      <c r="CK150" s="210"/>
    </row>
    <row r="151" spans="1:89" ht="13.5" customHeight="1">
      <c r="A151" s="73">
        <v>166</v>
      </c>
      <c r="B151" s="210"/>
      <c r="C151" s="211" t="s">
        <v>373</v>
      </c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10"/>
      <c r="CJ151" s="210"/>
      <c r="CK151" s="210"/>
    </row>
    <row r="152" spans="1:89" ht="13.5" customHeight="1">
      <c r="A152" s="73">
        <v>167</v>
      </c>
      <c r="B152" s="210"/>
      <c r="C152" s="211" t="s">
        <v>374</v>
      </c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>
        <v>10</v>
      </c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>
        <v>5</v>
      </c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>
        <v>5</v>
      </c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 t="s">
        <v>50</v>
      </c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 t="s">
        <v>50</v>
      </c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10"/>
      <c r="CJ152" s="210"/>
      <c r="CK152" s="210"/>
    </row>
    <row r="153" spans="1:89" ht="13.5" customHeight="1">
      <c r="A153" s="73">
        <v>168</v>
      </c>
      <c r="B153" s="210"/>
      <c r="C153" s="211" t="s">
        <v>375</v>
      </c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10"/>
      <c r="CJ153" s="210"/>
      <c r="CK153" s="210"/>
    </row>
    <row r="154" spans="1:89" ht="13.5" customHeight="1">
      <c r="A154" s="74">
        <v>169</v>
      </c>
      <c r="B154" s="210"/>
      <c r="C154" s="211" t="s">
        <v>376</v>
      </c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>
        <v>1</v>
      </c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 t="s">
        <v>46</v>
      </c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 t="s">
        <v>46</v>
      </c>
      <c r="BY154" s="201"/>
      <c r="BZ154" s="201"/>
      <c r="CA154" s="201"/>
      <c r="CB154" s="201"/>
      <c r="CC154" s="201"/>
      <c r="CD154" s="201"/>
      <c r="CE154" s="201"/>
      <c r="CF154" s="201"/>
      <c r="CG154" s="201"/>
      <c r="CH154" s="201"/>
      <c r="CI154" s="210"/>
      <c r="CJ154" s="210"/>
      <c r="CK154" s="210"/>
    </row>
  </sheetData>
  <sheetProtection selectLockedCells="1" selectUnlockedCells="1"/>
  <mergeCells count="299">
    <mergeCell ref="BX154:CH154"/>
    <mergeCell ref="C154:T154"/>
    <mergeCell ref="U154:AE154"/>
    <mergeCell ref="AF154:AP154"/>
    <mergeCell ref="AQ154:BA154"/>
    <mergeCell ref="BB154:BL154"/>
    <mergeCell ref="BM154:BW154"/>
    <mergeCell ref="BM152:BW152"/>
    <mergeCell ref="BX152:CH152"/>
    <mergeCell ref="C153:T153"/>
    <mergeCell ref="U153:AE153"/>
    <mergeCell ref="AF153:AP153"/>
    <mergeCell ref="AQ153:BA153"/>
    <mergeCell ref="BB153:BL153"/>
    <mergeCell ref="BM153:BW153"/>
    <mergeCell ref="BX153:CH153"/>
    <mergeCell ref="BB152:BL152"/>
    <mergeCell ref="BM150:BW150"/>
    <mergeCell ref="BX150:CH150"/>
    <mergeCell ref="CI150:CK154"/>
    <mergeCell ref="C151:T151"/>
    <mergeCell ref="U151:AE151"/>
    <mergeCell ref="AF151:AP151"/>
    <mergeCell ref="AQ151:BA151"/>
    <mergeCell ref="BB151:BL151"/>
    <mergeCell ref="BM151:BW151"/>
    <mergeCell ref="BX151:CH151"/>
    <mergeCell ref="B150:B154"/>
    <mergeCell ref="C150:T150"/>
    <mergeCell ref="U150:AE150"/>
    <mergeCell ref="AF150:AP150"/>
    <mergeCell ref="AQ150:BA150"/>
    <mergeCell ref="BB150:BL150"/>
    <mergeCell ref="C152:T152"/>
    <mergeCell ref="U152:AE152"/>
    <mergeCell ref="AF152:AP152"/>
    <mergeCell ref="AQ152:BA152"/>
    <mergeCell ref="BX144:CH144"/>
    <mergeCell ref="C145:I145"/>
    <mergeCell ref="J145:T145"/>
    <mergeCell ref="U145:AE145"/>
    <mergeCell ref="AF145:AP145"/>
    <mergeCell ref="AQ145:BA145"/>
    <mergeCell ref="BB145:BL145"/>
    <mergeCell ref="BM145:BW145"/>
    <mergeCell ref="BX145:CH145"/>
    <mergeCell ref="C144:I144"/>
    <mergeCell ref="J144:T144"/>
    <mergeCell ref="U144:AE144"/>
    <mergeCell ref="AF144:AP144"/>
    <mergeCell ref="C142:I142"/>
    <mergeCell ref="J142:T142"/>
    <mergeCell ref="U142:AE142"/>
    <mergeCell ref="AF142:AP142"/>
    <mergeCell ref="BH139:BL139"/>
    <mergeCell ref="BS139:BW139"/>
    <mergeCell ref="CD139:CH139"/>
    <mergeCell ref="AQ144:BA144"/>
    <mergeCell ref="BB144:BL144"/>
    <mergeCell ref="BX141:CH141"/>
    <mergeCell ref="AQ142:BA142"/>
    <mergeCell ref="BB142:BL142"/>
    <mergeCell ref="BM142:BW142"/>
    <mergeCell ref="BM144:BW144"/>
    <mergeCell ref="J141:T141"/>
    <mergeCell ref="U141:AE141"/>
    <mergeCell ref="AF141:AP141"/>
    <mergeCell ref="BX142:CH142"/>
    <mergeCell ref="AQ141:BA141"/>
    <mergeCell ref="BB141:BL141"/>
    <mergeCell ref="BM141:BW141"/>
    <mergeCell ref="D139:H139"/>
    <mergeCell ref="O139:P139"/>
    <mergeCell ref="Q139:T139"/>
    <mergeCell ref="AA139:AE139"/>
    <mergeCell ref="AL139:AP139"/>
    <mergeCell ref="AW139:BA139"/>
    <mergeCell ref="C141:I141"/>
    <mergeCell ref="CD137:CH137"/>
    <mergeCell ref="D138:H138"/>
    <mergeCell ref="O138:P138"/>
    <mergeCell ref="Q138:T138"/>
    <mergeCell ref="AA138:AE138"/>
    <mergeCell ref="AL138:AP138"/>
    <mergeCell ref="AW138:BA138"/>
    <mergeCell ref="BH138:BL138"/>
    <mergeCell ref="BS138:BW138"/>
    <mergeCell ref="CD138:CH138"/>
    <mergeCell ref="BS136:BW136"/>
    <mergeCell ref="CD136:CH136"/>
    <mergeCell ref="D137:H137"/>
    <mergeCell ref="O137:P137"/>
    <mergeCell ref="Q137:T137"/>
    <mergeCell ref="AA137:AE137"/>
    <mergeCell ref="AL137:AP137"/>
    <mergeCell ref="AW137:BA137"/>
    <mergeCell ref="BH137:BL137"/>
    <mergeCell ref="BS137:BW137"/>
    <mergeCell ref="BH135:BL135"/>
    <mergeCell ref="BS135:BW135"/>
    <mergeCell ref="CD135:CH135"/>
    <mergeCell ref="D136:H136"/>
    <mergeCell ref="O136:P136"/>
    <mergeCell ref="Q136:T136"/>
    <mergeCell ref="AA136:AE136"/>
    <mergeCell ref="AL136:AP136"/>
    <mergeCell ref="AW136:BA136"/>
    <mergeCell ref="BH136:BL136"/>
    <mergeCell ref="D135:H135"/>
    <mergeCell ref="O135:P135"/>
    <mergeCell ref="Q135:T135"/>
    <mergeCell ref="AA135:AE135"/>
    <mergeCell ref="AL135:AP135"/>
    <mergeCell ref="AW135:BA135"/>
    <mergeCell ref="BR131:BW131"/>
    <mergeCell ref="CC131:CH131"/>
    <mergeCell ref="AW133:BA133"/>
    <mergeCell ref="BH133:BL133"/>
    <mergeCell ref="BS133:BW133"/>
    <mergeCell ref="CD133:CH133"/>
    <mergeCell ref="AV131:BA131"/>
    <mergeCell ref="BG131:BL131"/>
    <mergeCell ref="O133:P133"/>
    <mergeCell ref="Q133:T133"/>
    <mergeCell ref="AA133:AE133"/>
    <mergeCell ref="AL133:AP133"/>
    <mergeCell ref="D131:H131"/>
    <mergeCell ref="O131:T131"/>
    <mergeCell ref="Z131:AE131"/>
    <mergeCell ref="AK131:AP131"/>
    <mergeCell ref="BR129:BW129"/>
    <mergeCell ref="CC129:CH129"/>
    <mergeCell ref="D130:H130"/>
    <mergeCell ref="O130:T130"/>
    <mergeCell ref="Z130:AE130"/>
    <mergeCell ref="AK130:AP130"/>
    <mergeCell ref="AV130:BA130"/>
    <mergeCell ref="BG130:BL130"/>
    <mergeCell ref="BR130:BW130"/>
    <mergeCell ref="CC130:CH130"/>
    <mergeCell ref="D129:H129"/>
    <mergeCell ref="O129:T129"/>
    <mergeCell ref="Z129:AE129"/>
    <mergeCell ref="AK129:AP129"/>
    <mergeCell ref="AV129:BA129"/>
    <mergeCell ref="BG129:BL129"/>
    <mergeCell ref="BR126:BW126"/>
    <mergeCell ref="CC126:CH126"/>
    <mergeCell ref="AV127:BA127"/>
    <mergeCell ref="BG127:BL127"/>
    <mergeCell ref="BR127:BW127"/>
    <mergeCell ref="CC127:CH127"/>
    <mergeCell ref="AV126:BA126"/>
    <mergeCell ref="BG126:BL126"/>
    <mergeCell ref="D127:H127"/>
    <mergeCell ref="O127:T127"/>
    <mergeCell ref="Z127:AE127"/>
    <mergeCell ref="AK127:AP127"/>
    <mergeCell ref="D126:H126"/>
    <mergeCell ref="O126:T126"/>
    <mergeCell ref="Z126:AE126"/>
    <mergeCell ref="AK126:AP126"/>
    <mergeCell ref="BR123:BW123"/>
    <mergeCell ref="CC123:CH123"/>
    <mergeCell ref="D125:H125"/>
    <mergeCell ref="O125:T125"/>
    <mergeCell ref="Z125:AE125"/>
    <mergeCell ref="AK125:AP125"/>
    <mergeCell ref="AV125:BA125"/>
    <mergeCell ref="BG125:BL125"/>
    <mergeCell ref="BR125:BW125"/>
    <mergeCell ref="CC125:CH125"/>
    <mergeCell ref="D123:H123"/>
    <mergeCell ref="O123:T123"/>
    <mergeCell ref="Z123:AE123"/>
    <mergeCell ref="AK123:AP123"/>
    <mergeCell ref="AV123:BA123"/>
    <mergeCell ref="BG123:BL123"/>
    <mergeCell ref="BS108:BW108"/>
    <mergeCell ref="CD108:CH108"/>
    <mergeCell ref="AW117:BA117"/>
    <mergeCell ref="BH117:BL117"/>
    <mergeCell ref="BS117:BW117"/>
    <mergeCell ref="CD117:CH117"/>
    <mergeCell ref="AW108:BA108"/>
    <mergeCell ref="BH108:BL108"/>
    <mergeCell ref="O117:P117"/>
    <mergeCell ref="Q117:T117"/>
    <mergeCell ref="AA117:AE117"/>
    <mergeCell ref="AL117:AP117"/>
    <mergeCell ref="O108:P108"/>
    <mergeCell ref="Q108:T108"/>
    <mergeCell ref="AA108:AE108"/>
    <mergeCell ref="AL108:AP108"/>
    <mergeCell ref="CD89:CH89"/>
    <mergeCell ref="O98:P98"/>
    <mergeCell ref="Q98:T98"/>
    <mergeCell ref="AA98:AE98"/>
    <mergeCell ref="AL98:AP98"/>
    <mergeCell ref="AW98:BA98"/>
    <mergeCell ref="BH98:BL98"/>
    <mergeCell ref="BS98:BW98"/>
    <mergeCell ref="CD98:CH98"/>
    <mergeCell ref="BH77:BL77"/>
    <mergeCell ref="BS77:BW77"/>
    <mergeCell ref="CD77:CH77"/>
    <mergeCell ref="O89:P89"/>
    <mergeCell ref="Q89:T89"/>
    <mergeCell ref="AA89:AE89"/>
    <mergeCell ref="AL89:AP89"/>
    <mergeCell ref="AW89:BA89"/>
    <mergeCell ref="BH89:BL89"/>
    <mergeCell ref="BS89:BW89"/>
    <mergeCell ref="CB5:CG5"/>
    <mergeCell ref="CH5:CH6"/>
    <mergeCell ref="CJ5:CJ6"/>
    <mergeCell ref="CK5:CK6"/>
    <mergeCell ref="CI1:CI6"/>
    <mergeCell ref="CJ1:CK4"/>
    <mergeCell ref="C9:T9"/>
    <mergeCell ref="O77:P77"/>
    <mergeCell ref="Q77:T77"/>
    <mergeCell ref="AA77:AE77"/>
    <mergeCell ref="AL77:AP77"/>
    <mergeCell ref="AW77:BA77"/>
    <mergeCell ref="BF5:BK5"/>
    <mergeCell ref="BL5:BL6"/>
    <mergeCell ref="BM5:BM6"/>
    <mergeCell ref="BN5:BN6"/>
    <mergeCell ref="BO5:BO6"/>
    <mergeCell ref="BP5:BP6"/>
    <mergeCell ref="BX5:BX6"/>
    <mergeCell ref="BY5:BY6"/>
    <mergeCell ref="BZ5:BZ6"/>
    <mergeCell ref="CA5:CA6"/>
    <mergeCell ref="AU5:AZ5"/>
    <mergeCell ref="BA5:BA6"/>
    <mergeCell ref="BB5:BB6"/>
    <mergeCell ref="BC5:BC6"/>
    <mergeCell ref="BQ5:BV5"/>
    <mergeCell ref="BW5:BW6"/>
    <mergeCell ref="AF5:AF6"/>
    <mergeCell ref="AG5:AG6"/>
    <mergeCell ref="BD5:BD6"/>
    <mergeCell ref="BE5:BE6"/>
    <mergeCell ref="AJ5:AO5"/>
    <mergeCell ref="AP5:AP6"/>
    <mergeCell ref="AQ5:AQ6"/>
    <mergeCell ref="AR5:AR6"/>
    <mergeCell ref="AS5:AS6"/>
    <mergeCell ref="AT5:AT6"/>
    <mergeCell ref="AH5:AH6"/>
    <mergeCell ref="AI5:AI6"/>
    <mergeCell ref="R5:R6"/>
    <mergeCell ref="S5:S6"/>
    <mergeCell ref="U5:U6"/>
    <mergeCell ref="V5:V6"/>
    <mergeCell ref="W5:W6"/>
    <mergeCell ref="X5:X6"/>
    <mergeCell ref="Y5:AD5"/>
    <mergeCell ref="AE5:AE6"/>
    <mergeCell ref="BM3:BW3"/>
    <mergeCell ref="BX3:CH3"/>
    <mergeCell ref="M4:M6"/>
    <mergeCell ref="N4:S4"/>
    <mergeCell ref="U4:AE4"/>
    <mergeCell ref="AF4:AP4"/>
    <mergeCell ref="AQ4:BA4"/>
    <mergeCell ref="BB4:BL4"/>
    <mergeCell ref="BM4:BW4"/>
    <mergeCell ref="BX4:CH4"/>
    <mergeCell ref="AQ3:BA3"/>
    <mergeCell ref="BB3:BL3"/>
    <mergeCell ref="N5:N6"/>
    <mergeCell ref="O5:O6"/>
    <mergeCell ref="P5:P6"/>
    <mergeCell ref="Q5:Q6"/>
    <mergeCell ref="M3:S3"/>
    <mergeCell ref="T3:T6"/>
    <mergeCell ref="U3:AE3"/>
    <mergeCell ref="AF3:AP3"/>
    <mergeCell ref="U2:AP2"/>
    <mergeCell ref="AQ2:BL2"/>
    <mergeCell ref="BM2:CH2"/>
    <mergeCell ref="D3:D6"/>
    <mergeCell ref="E3:E6"/>
    <mergeCell ref="F3:F6"/>
    <mergeCell ref="G3:G6"/>
    <mergeCell ref="H3:H6"/>
    <mergeCell ref="J1:T2"/>
    <mergeCell ref="U1:CH1"/>
    <mergeCell ref="J3:J6"/>
    <mergeCell ref="K3:K6"/>
    <mergeCell ref="L3:L6"/>
    <mergeCell ref="A1:A6"/>
    <mergeCell ref="B1:B6"/>
    <mergeCell ref="C1:C6"/>
    <mergeCell ref="D1:I2"/>
    <mergeCell ref="I3:I6"/>
  </mergeCells>
  <printOptions/>
  <pageMargins left="0.2362204724409449" right="0.2362204724409449" top="0.7480314960629921" bottom="0.7480314960629921" header="0.31496062992125984" footer="0.31496062992125984"/>
  <pageSetup fitToHeight="3" fitToWidth="3" horizontalDpi="1200" verticalDpi="12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Кабинеты">
    <pageSetUpPr fitToPage="1"/>
  </sheetPr>
  <dimension ref="A1:C27"/>
  <sheetViews>
    <sheetView showGridLines="0" zoomScalePageLayoutView="0" workbookViewId="0" topLeftCell="A1">
      <selection activeCell="C38" sqref="C38"/>
    </sheetView>
  </sheetViews>
  <sheetFormatPr defaultColWidth="14.66015625" defaultRowHeight="14.25" customHeight="1"/>
  <cols>
    <col min="1" max="1" width="3.33203125" style="75" customWidth="1"/>
    <col min="2" max="2" width="7.5" style="75" customWidth="1"/>
    <col min="3" max="3" width="129.16015625" style="75" customWidth="1"/>
    <col min="4" max="16384" width="14.66015625" style="75" customWidth="1"/>
  </cols>
  <sheetData>
    <row r="1" spans="1:3" ht="20.25" customHeight="1">
      <c r="A1" s="78"/>
      <c r="B1" s="80" t="s">
        <v>377</v>
      </c>
      <c r="C1" s="80" t="s">
        <v>378</v>
      </c>
    </row>
    <row r="2" spans="1:3" ht="14.25" customHeight="1">
      <c r="A2" s="78"/>
      <c r="B2" s="77"/>
      <c r="C2" s="79" t="s">
        <v>379</v>
      </c>
    </row>
    <row r="3" spans="1:3" ht="14.25" customHeight="1">
      <c r="A3" s="78"/>
      <c r="B3" s="77" t="s">
        <v>46</v>
      </c>
      <c r="C3" s="76" t="s">
        <v>380</v>
      </c>
    </row>
    <row r="4" spans="1:3" ht="14.25" customHeight="1">
      <c r="A4" s="78"/>
      <c r="B4" s="77" t="s">
        <v>47</v>
      </c>
      <c r="C4" s="76" t="s">
        <v>381</v>
      </c>
    </row>
    <row r="5" spans="1:3" ht="14.25" customHeight="1">
      <c r="A5" s="78"/>
      <c r="B5" s="77" t="s">
        <v>48</v>
      </c>
      <c r="C5" s="76" t="s">
        <v>382</v>
      </c>
    </row>
    <row r="6" spans="1:3" ht="14.25" customHeight="1">
      <c r="A6" s="78"/>
      <c r="B6" s="77" t="s">
        <v>49</v>
      </c>
      <c r="C6" s="76" t="s">
        <v>383</v>
      </c>
    </row>
    <row r="7" spans="1:3" ht="14.25" customHeight="1">
      <c r="A7" s="78"/>
      <c r="B7" s="77" t="s">
        <v>50</v>
      </c>
      <c r="C7" s="76" t="s">
        <v>384</v>
      </c>
    </row>
    <row r="8" spans="1:3" ht="14.25" customHeight="1">
      <c r="A8" s="78"/>
      <c r="B8" s="77" t="s">
        <v>51</v>
      </c>
      <c r="C8" s="76" t="s">
        <v>385</v>
      </c>
    </row>
    <row r="9" spans="1:3" ht="14.25" customHeight="1">
      <c r="A9" s="78"/>
      <c r="B9" s="77" t="s">
        <v>52</v>
      </c>
      <c r="C9" s="76" t="s">
        <v>386</v>
      </c>
    </row>
    <row r="10" spans="1:3" ht="14.25" customHeight="1">
      <c r="A10" s="78"/>
      <c r="B10" s="77" t="s">
        <v>53</v>
      </c>
      <c r="C10" s="76" t="s">
        <v>387</v>
      </c>
    </row>
    <row r="11" spans="1:3" ht="14.25" customHeight="1">
      <c r="A11" s="78"/>
      <c r="B11" s="77" t="s">
        <v>54</v>
      </c>
      <c r="C11" s="76" t="s">
        <v>388</v>
      </c>
    </row>
    <row r="12" spans="1:3" ht="14.25" customHeight="1">
      <c r="A12" s="78"/>
      <c r="B12" s="77" t="s">
        <v>55</v>
      </c>
      <c r="C12" s="76" t="s">
        <v>389</v>
      </c>
    </row>
    <row r="13" spans="1:3" ht="14.25" customHeight="1">
      <c r="A13" s="78"/>
      <c r="B13" s="77" t="s">
        <v>56</v>
      </c>
      <c r="C13" s="76" t="s">
        <v>390</v>
      </c>
    </row>
    <row r="14" spans="1:3" ht="14.25" customHeight="1">
      <c r="A14" s="78"/>
      <c r="B14" s="77" t="s">
        <v>57</v>
      </c>
      <c r="C14" s="76" t="s">
        <v>391</v>
      </c>
    </row>
    <row r="15" spans="1:3" ht="14.25" customHeight="1">
      <c r="A15" s="78"/>
      <c r="B15" s="77" t="s">
        <v>58</v>
      </c>
      <c r="C15" s="76" t="s">
        <v>392</v>
      </c>
    </row>
    <row r="16" spans="1:3" ht="14.25" customHeight="1">
      <c r="A16" s="78"/>
      <c r="B16" s="77">
        <v>14</v>
      </c>
      <c r="C16" s="76" t="s">
        <v>442</v>
      </c>
    </row>
    <row r="17" spans="1:3" ht="14.25" customHeight="1">
      <c r="A17" s="78"/>
      <c r="B17" s="77">
        <v>15</v>
      </c>
      <c r="C17" s="76" t="s">
        <v>441</v>
      </c>
    </row>
    <row r="18" spans="1:3" ht="14.25" customHeight="1">
      <c r="A18" s="78"/>
      <c r="B18" s="77"/>
      <c r="C18" s="79" t="s">
        <v>393</v>
      </c>
    </row>
    <row r="19" spans="1:3" ht="14.25" customHeight="1">
      <c r="A19" s="78"/>
      <c r="B19" s="77" t="s">
        <v>46</v>
      </c>
      <c r="C19" s="76" t="s">
        <v>394</v>
      </c>
    </row>
    <row r="20" spans="1:3" ht="14.25" customHeight="1">
      <c r="A20" s="78"/>
      <c r="B20" s="77" t="s">
        <v>47</v>
      </c>
      <c r="C20" s="76" t="s">
        <v>395</v>
      </c>
    </row>
    <row r="21" spans="1:3" ht="14.25" customHeight="1">
      <c r="A21" s="78"/>
      <c r="B21" s="77"/>
      <c r="C21" s="79" t="s">
        <v>396</v>
      </c>
    </row>
    <row r="22" spans="1:3" ht="14.25" customHeight="1">
      <c r="A22" s="78"/>
      <c r="B22" s="77" t="s">
        <v>46</v>
      </c>
      <c r="C22" s="76" t="s">
        <v>397</v>
      </c>
    </row>
    <row r="23" spans="1:3" ht="14.25" customHeight="1">
      <c r="A23" s="78"/>
      <c r="B23" s="77" t="s">
        <v>47</v>
      </c>
      <c r="C23" s="76" t="s">
        <v>398</v>
      </c>
    </row>
    <row r="24" spans="1:3" ht="14.25" customHeight="1">
      <c r="A24" s="78"/>
      <c r="B24" s="77" t="s">
        <v>48</v>
      </c>
      <c r="C24" s="76" t="s">
        <v>399</v>
      </c>
    </row>
    <row r="25" spans="1:3" ht="14.25" customHeight="1">
      <c r="A25" s="78"/>
      <c r="B25" s="77"/>
      <c r="C25" s="79" t="s">
        <v>400</v>
      </c>
    </row>
    <row r="26" spans="1:3" ht="14.25" customHeight="1">
      <c r="A26" s="78"/>
      <c r="B26" s="77" t="s">
        <v>46</v>
      </c>
      <c r="C26" s="76" t="s">
        <v>401</v>
      </c>
    </row>
    <row r="27" spans="1:3" ht="14.25" customHeight="1">
      <c r="A27" s="78"/>
      <c r="B27" s="77" t="s">
        <v>47</v>
      </c>
      <c r="C27" s="76" t="s">
        <v>402</v>
      </c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Пояснения">
    <pageSetUpPr fitToPage="1"/>
  </sheetPr>
  <dimension ref="A1:H146"/>
  <sheetViews>
    <sheetView showGridLines="0" tabSelected="1" zoomScalePageLayoutView="0" workbookViewId="0" topLeftCell="A4">
      <selection activeCell="A8" sqref="A8"/>
    </sheetView>
  </sheetViews>
  <sheetFormatPr defaultColWidth="14.66015625" defaultRowHeight="14.25" customHeight="1"/>
  <cols>
    <col min="1" max="1" width="3.33203125" style="81" customWidth="1"/>
    <col min="2" max="2" width="73.33203125" style="81" customWidth="1"/>
    <col min="3" max="3" width="20" style="81" customWidth="1"/>
    <col min="4" max="4" width="43.33203125" style="81" customWidth="1"/>
    <col min="5" max="16384" width="14.66015625" style="81" customWidth="1"/>
  </cols>
  <sheetData>
    <row r="1" spans="1:8" ht="11.25" customHeight="1">
      <c r="A1" s="82"/>
      <c r="B1" s="213" t="s">
        <v>403</v>
      </c>
      <c r="C1" s="213"/>
      <c r="D1" s="213"/>
      <c r="E1"/>
      <c r="F1"/>
      <c r="G1"/>
      <c r="H1"/>
    </row>
    <row r="2" spans="1:8" ht="146.25" customHeight="1">
      <c r="A2" s="82"/>
      <c r="B2" s="212" t="s">
        <v>404</v>
      </c>
      <c r="C2" s="212"/>
      <c r="D2" s="212"/>
      <c r="E2"/>
      <c r="F2"/>
      <c r="G2"/>
      <c r="H2"/>
    </row>
    <row r="3" spans="1:8" ht="11.25" customHeight="1">
      <c r="A3" s="82"/>
      <c r="B3" s="212" t="s">
        <v>405</v>
      </c>
      <c r="C3" s="212"/>
      <c r="D3" s="212"/>
      <c r="E3"/>
      <c r="F3"/>
      <c r="G3"/>
      <c r="H3"/>
    </row>
    <row r="4" spans="1:8" ht="33.75" customHeight="1">
      <c r="A4" s="82"/>
      <c r="B4" s="212" t="s">
        <v>406</v>
      </c>
      <c r="C4" s="212"/>
      <c r="D4" s="212"/>
      <c r="E4"/>
      <c r="F4"/>
      <c r="G4"/>
      <c r="H4"/>
    </row>
    <row r="5" spans="1:8" ht="78.75" customHeight="1">
      <c r="A5" s="82"/>
      <c r="B5" s="212" t="s">
        <v>522</v>
      </c>
      <c r="C5" s="212"/>
      <c r="D5" s="212"/>
      <c r="E5"/>
      <c r="F5"/>
      <c r="G5"/>
      <c r="H5"/>
    </row>
    <row r="6" spans="1:8" ht="45" customHeight="1">
      <c r="A6" s="82"/>
      <c r="B6" s="212" t="s">
        <v>407</v>
      </c>
      <c r="C6" s="212"/>
      <c r="D6" s="212"/>
      <c r="E6"/>
      <c r="F6"/>
      <c r="G6"/>
      <c r="H6"/>
    </row>
    <row r="7" spans="1:8" ht="33.75" customHeight="1">
      <c r="A7" s="82"/>
      <c r="B7" s="212" t="s">
        <v>408</v>
      </c>
      <c r="C7" s="212"/>
      <c r="D7" s="212"/>
      <c r="E7"/>
      <c r="F7"/>
      <c r="G7"/>
      <c r="H7"/>
    </row>
    <row r="8" spans="1:8" ht="84.75" customHeight="1">
      <c r="A8" s="82"/>
      <c r="B8" s="212" t="s">
        <v>523</v>
      </c>
      <c r="C8" s="212"/>
      <c r="D8" s="212"/>
      <c r="E8"/>
      <c r="F8"/>
      <c r="G8"/>
      <c r="H8"/>
    </row>
    <row r="9" spans="1:8" ht="101.25" customHeight="1">
      <c r="A9" s="82"/>
      <c r="B9" s="212" t="s">
        <v>409</v>
      </c>
      <c r="C9" s="212"/>
      <c r="D9" s="212"/>
      <c r="E9"/>
      <c r="F9"/>
      <c r="G9"/>
      <c r="H9"/>
    </row>
    <row r="10" spans="1:8" ht="22.5" customHeight="1">
      <c r="A10" s="82"/>
      <c r="B10" s="212" t="s">
        <v>410</v>
      </c>
      <c r="C10" s="212"/>
      <c r="D10" s="212"/>
      <c r="E10"/>
      <c r="F10"/>
      <c r="G10"/>
      <c r="H10"/>
    </row>
    <row r="11" spans="1:8" ht="45" customHeight="1">
      <c r="A11" s="82"/>
      <c r="B11" s="212" t="s">
        <v>411</v>
      </c>
      <c r="C11" s="212"/>
      <c r="D11" s="212"/>
      <c r="E11"/>
      <c r="F11"/>
      <c r="G11"/>
      <c r="H11"/>
    </row>
    <row r="12" spans="1:8" ht="22.5" customHeight="1">
      <c r="A12" s="82"/>
      <c r="B12" s="212" t="s">
        <v>412</v>
      </c>
      <c r="C12" s="212"/>
      <c r="D12" s="212"/>
      <c r="E12"/>
      <c r="F12"/>
      <c r="G12"/>
      <c r="H12"/>
    </row>
    <row r="13" spans="1:8" ht="11.25" customHeight="1">
      <c r="A13" s="82"/>
      <c r="B13" s="214" t="s">
        <v>413</v>
      </c>
      <c r="C13" s="214"/>
      <c r="D13" s="214"/>
      <c r="E13"/>
      <c r="F13"/>
      <c r="G13"/>
      <c r="H13"/>
    </row>
    <row r="14" spans="1:8" ht="14.25" customHeight="1">
      <c r="A14" s="82"/>
      <c r="B14" s="83" t="s">
        <v>435</v>
      </c>
      <c r="C14" s="84"/>
      <c r="D14" s="83" t="s">
        <v>436</v>
      </c>
      <c r="E14"/>
      <c r="F14"/>
      <c r="G14"/>
      <c r="H14"/>
    </row>
    <row r="15" spans="1:8" ht="14.25" customHeight="1">
      <c r="A15" s="82"/>
      <c r="B15" s="83" t="s">
        <v>437</v>
      </c>
      <c r="C15" s="84"/>
      <c r="D15" s="83" t="s">
        <v>438</v>
      </c>
      <c r="E15"/>
      <c r="F15"/>
      <c r="G15"/>
      <c r="H15"/>
    </row>
    <row r="16" spans="1:8" ht="14.25" customHeight="1">
      <c r="A16" s="82"/>
      <c r="B16" s="83" t="s">
        <v>439</v>
      </c>
      <c r="C16" s="84"/>
      <c r="D16" s="83" t="s">
        <v>440</v>
      </c>
      <c r="E16"/>
      <c r="F16"/>
      <c r="G16"/>
      <c r="H16"/>
    </row>
    <row r="17" spans="1:8" ht="15" customHeight="1">
      <c r="A17" s="82"/>
      <c r="B17" s="83"/>
      <c r="C17" s="84"/>
      <c r="D17" s="83"/>
      <c r="E17"/>
      <c r="F17"/>
      <c r="G17"/>
      <c r="H17"/>
    </row>
    <row r="18" spans="1:8" ht="15" customHeight="1">
      <c r="A18" s="82"/>
      <c r="B18" s="83"/>
      <c r="C18" s="84"/>
      <c r="D18" s="83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</sheetData>
  <sheetProtection selectLockedCells="1" selectUnlockedCells="1"/>
  <mergeCells count="13">
    <mergeCell ref="B13:D13"/>
    <mergeCell ref="B7:D7"/>
    <mergeCell ref="B8:D8"/>
    <mergeCell ref="B9:D9"/>
    <mergeCell ref="B10:D10"/>
    <mergeCell ref="B11:D11"/>
    <mergeCell ref="B12:D12"/>
    <mergeCell ref="B5:D5"/>
    <mergeCell ref="B6:D6"/>
    <mergeCell ref="B1:D1"/>
    <mergeCell ref="B2:D2"/>
    <mergeCell ref="B3:D3"/>
    <mergeCell ref="B4:D4"/>
  </mergeCells>
  <printOptions/>
  <pageMargins left="0.25" right="0.25" top="0.75" bottom="0.75" header="0.3" footer="0.3"/>
  <pageSetup fitToHeight="1" fitToWidth="1"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showGridLines="0" zoomScalePageLayoutView="0" workbookViewId="0" topLeftCell="A1">
      <selection activeCell="N7" sqref="N7"/>
    </sheetView>
  </sheetViews>
  <sheetFormatPr defaultColWidth="9.33203125" defaultRowHeight="10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2019-02-11T09:19:47Z</cp:lastPrinted>
  <dcterms:modified xsi:type="dcterms:W3CDTF">2020-08-11T17:54:44Z</dcterms:modified>
  <cp:category/>
  <cp:version/>
  <cp:contentType/>
  <cp:contentStatus/>
</cp:coreProperties>
</file>